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unghieu\Documents\"/>
    </mc:Choice>
  </mc:AlternateContent>
  <bookViews>
    <workbookView xWindow="0" yWindow="0" windowWidth="19200" windowHeight="7310"/>
  </bookViews>
  <sheets>
    <sheet name="IIP- TV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'IIP- TV'!$A$5:$R$114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 localSheetId="0">'IIP- TV'!$A:$B,'IIP- TV'!$3:$5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<sst xmlns="http://schemas.openxmlformats.org/spreadsheetml/2006/main" count="132" uniqueCount="124">
  <si>
    <t xml:space="preserve">Mã ngành
</t>
  </si>
  <si>
    <t xml:space="preserve">Tên ngành
</t>
  </si>
  <si>
    <t>Các tháng năm 2020 so với tháng bình quân năm gốc 2015</t>
  </si>
  <si>
    <t xml:space="preserve">Tháng 11/2020
so với
tháng 10/2020
</t>
  </si>
  <si>
    <t xml:space="preserve">11 Tháng 2020
so với
cùng kỳ 2019
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</si>
  <si>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</si>
  <si>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</si>
  <si>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</si>
  <si>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</si>
  <si>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</si>
  <si>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</si>
  <si>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</si>
  <si>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</si>
  <si>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</si>
  <si>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</si>
  <si>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</si>
  <si>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A</t>
  </si>
  <si>
    <t>B</t>
  </si>
  <si>
    <t>Toàn ngành công nghiệp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</si>
  <si>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</si>
  <si>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</si>
  <si>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</si>
  <si>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</si>
  <si>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</si>
  <si>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</si>
  <si>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</si>
  <si>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</si>
  <si>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</si>
  <si>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</si>
  <si>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</si>
  <si>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</si>
  <si>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</si>
  <si>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</si>
  <si>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</si>
  <si>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</si>
  <si>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</si>
  <si>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</si>
  <si>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</si>
  <si>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</si>
  <si>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</si>
  <si>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</si>
  <si>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</si>
  <si>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</si>
  <si>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</si>
  <si>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</si>
  <si>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</si>
  <si>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</si>
  <si>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</si>
  <si>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</si>
  <si>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</si>
  <si>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</si>
  <si>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</si>
  <si>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</si>
  <si>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</si>
  <si>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</si>
  <si>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</si>
  <si>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</si>
  <si>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</si>
  <si>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</si>
  <si>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</si>
  <si>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</si>
  <si>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</si>
  <si>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</si>
  <si>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</si>
  <si>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</si>
  <si>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</si>
  <si>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</si>
  <si>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</si>
  <si>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</si>
  <si>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</si>
  <si>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</si>
  <si>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</si>
  <si>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</si>
  <si>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</si>
  <si>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</si>
  <si>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</si>
  <si>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</si>
  <si>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</si>
  <si>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</si>
  <si>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</si>
  <si>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</si>
  <si>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</si>
  <si>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</si>
  <si>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</si>
  <si>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</si>
  <si>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</si>
  <si>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</si>
  <si>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</si>
  <si>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</si>
  <si>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</si>
  <si>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</si>
  <si>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</si>
  <si>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</si>
  <si>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</si>
  <si>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</si>
  <si>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</si>
  <si>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</si>
  <si>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</si>
  <si>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</si>
  <si>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</si>
  <si>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</si>
  <si>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</si>
  <si>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</si>
  <si>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</si>
  <si>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</si>
  <si>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</si>
  <si>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</si>
  <si>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</si>
  <si>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</si>
  <si>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</si>
  <si>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</si>
  <si>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</si>
  <si>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</si>
  <si>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</si>
  <si>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</si>
  <si>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</si>
  <si>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</si>
  <si>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</si>
  <si>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</si>
  <si>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</si>
  <si>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</si>
  <si>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</si>
  <si>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</si>
  <si>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Tháng 11/2020
so với
tháng 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</si>
</sst>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sz val="10"/>
      <name val="Times New Roman"/>
      <family val="1"/>
    </font>
    <font>
      <b/>
      <sz val="14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5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NumberFormat="1" applyFont="1" applyFill="1" applyAlignment="1">
      <alignment horizont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1" fillId="0" borderId="0" xfId="0" applyFont="1" applyFill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/>
    <xf numFmtId="0" fontId="1" fillId="0" borderId="0" xfId="0" applyFont="1" applyFill="1" applyAlignment="1">
      <alignment horizontal="center"/>
    </xf>
    <xf numFmtId="0" fontId="10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left" vertical="top" wrapText="1"/>
    </xf>
    <xf numFmtId="165" fontId="10" fillId="0" borderId="8" xfId="0" applyNumberFormat="1" applyFont="1" applyFill="1" applyBorder="1" applyAlignment="1">
      <alignment horizontal="right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left" vertical="center" wrapText="1"/>
    </xf>
    <xf numFmtId="165" fontId="10" fillId="0" borderId="10" xfId="0" applyNumberFormat="1" applyFont="1" applyFill="1" applyBorder="1" applyAlignment="1">
      <alignment horizontal="right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left" vertical="center" wrapText="1"/>
    </xf>
    <xf numFmtId="165" fontId="11" fillId="0" borderId="10" xfId="0" applyNumberFormat="1" applyFont="1" applyFill="1" applyBorder="1" applyAlignment="1">
      <alignment horizontal="right" vertical="center" wrapText="1"/>
    </xf>
    <xf numFmtId="49" fontId="11" fillId="0" borderId="10" xfId="0" applyNumberFormat="1" applyFont="1" applyFill="1" applyBorder="1" applyAlignment="1">
      <alignment horizontal="left" vertical="center" wrapText="1" indent="1"/>
    </xf>
    <xf numFmtId="0" fontId="11" fillId="0" borderId="11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left" vertical="center" wrapText="1" indent="1"/>
    </xf>
    <xf numFmtId="165" fontId="11" fillId="0" borderId="11" xfId="0" applyNumberFormat="1" applyFont="1" applyFill="1" applyBorder="1" applyAlignment="1">
      <alignment horizontal="right" vertical="center" wrapText="1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0" xfId="0" applyNumberFormat="1" applyFont="1" applyFill="1" applyBorder="1" applyAlignment="1">
      <alignment horizontal="center" vertical="center" wrapText="1"/>
    </xf>
    <xf numFmtId="165" fontId="11" fillId="0" borderId="10" xfId="0" applyNumberFormat="1" applyFont="1" applyFill="1" applyBorder="1" applyAlignment="1">
      <alignment horizontal="center" vertical="center" wrapText="1"/>
    </xf>
    <xf numFmtId="165" fontId="11" fillId="0" borderId="1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7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unghieu/Downloads/Bao%20cao%20CN%20thang%2011%202020(C&#7852;P%20NH&#7852;T)25.11.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/>
      <sheetData sheetId="701" refreshError="1"/>
      <sheetData sheetId="702"/>
      <sheetData sheetId="703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19"/>
      <sheetName val="Ty le dong gop 4 nganh C1"/>
      <sheetName val="Cac tháng so cung ky"/>
      <sheetName val="IIP 11 thang cac nam"/>
      <sheetName val="Chi so so nam goc"/>
      <sheetName val="SP T11.2020"/>
      <sheetName val="Lao động T11.2020"/>
    </sheetNames>
    <sheetDataSet>
      <sheetData sheetId="0">
        <row r="1">
          <cell r="A1" t="str">
            <v xml:space="preserve">Chỉ số sản xuất công nghiệp
Tháng 11 năm 2020
 </v>
          </cell>
        </row>
      </sheetData>
      <sheetData sheetId="1"/>
      <sheetData sheetId="2"/>
      <sheetData sheetId="3">
        <row r="4">
          <cell r="A4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R114"/>
  <sheetViews>
    <sheetView tabSelected="1" topLeftCell="A10" zoomScale="98" zoomScaleNormal="98" workbookViewId="0">
      <selection activeCell="L22" sqref="L22"/>
    </sheetView>
  </sheetViews>
  <sheetFormatPr defaultColWidth="9.1796875" defaultRowHeight="13" x14ac:dyDescent="0.3"/>
  <cols>
    <col min="1" max="1" width="7" style="12" customWidth="1"/>
    <col min="2" max="2" width="33.54296875" style="2" customWidth="1"/>
    <col min="3" max="13" width="6.36328125" style="2" customWidth="1"/>
    <col min="14" max="16" width="10.36328125" style="12" customWidth="1"/>
    <col min="17" max="17" width="9.1796875" style="2" customWidth="1"/>
    <col min="18" max="16384" width="9.1796875" style="2"/>
  </cols>
  <sheetData>
    <row r="1" spans="1:18" ht="42" customHeight="1" x14ac:dyDescent="0.3">
      <c r="A1" s="32" t="str">
        <f>+'[12]IIP (C2)'!A1:O1</f>
        <v xml:space="preserve">Chỉ số sản xuất công nghiệp
Tháng 11 năm 2020
 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8" ht="18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3"/>
      <c r="O2" s="33"/>
    </row>
    <row r="3" spans="1:18" ht="36" customHeight="1" x14ac:dyDescent="0.3">
      <c r="A3" s="34" t="s">
        <v>0</v>
      </c>
      <c r="B3" s="34" t="s">
        <v>1</v>
      </c>
      <c r="C3" s="35" t="s">
        <v>2</v>
      </c>
      <c r="D3" s="36"/>
      <c r="E3" s="36"/>
      <c r="F3" s="36"/>
      <c r="G3" s="36"/>
      <c r="H3" s="36"/>
      <c r="I3" s="36"/>
      <c r="J3" s="36"/>
      <c r="K3" s="36"/>
      <c r="L3" s="36"/>
      <c r="M3" s="37"/>
      <c r="N3" s="30" t="s">
        <v>3</v>
      </c>
      <c r="O3" s="30" t="s">
        <v>123</v>
      </c>
      <c r="P3" s="30" t="s">
        <v>4</v>
      </c>
    </row>
    <row r="4" spans="1:18" s="5" customFormat="1" ht="31" customHeight="1" x14ac:dyDescent="0.3">
      <c r="A4" s="34"/>
      <c r="B4" s="34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31"/>
      <c r="O4" s="31"/>
      <c r="P4" s="31"/>
    </row>
    <row r="5" spans="1:18" s="6" customFormat="1" x14ac:dyDescent="0.25">
      <c r="A5" s="1" t="s">
        <v>16</v>
      </c>
      <c r="B5" s="1" t="s">
        <v>17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</row>
    <row r="6" spans="1:18" s="8" customFormat="1" ht="18" customHeight="1" x14ac:dyDescent="0.25">
      <c r="A6" s="13">
        <v>0</v>
      </c>
      <c r="B6" s="14" t="s">
        <v>18</v>
      </c>
      <c r="C6" s="15">
        <v>123.31</v>
      </c>
      <c r="D6" s="15">
        <v>128.9</v>
      </c>
      <c r="E6" s="15">
        <v>137.63</v>
      </c>
      <c r="F6" s="15">
        <v>116.48</v>
      </c>
      <c r="G6" s="15">
        <v>130.63999999999999</v>
      </c>
      <c r="H6" s="15">
        <v>140.09</v>
      </c>
      <c r="I6" s="15">
        <v>147.27000000000001</v>
      </c>
      <c r="J6" s="15">
        <v>152.36000000000001</v>
      </c>
      <c r="K6" s="15">
        <v>157.33000000000001</v>
      </c>
      <c r="L6" s="15">
        <v>160.97</v>
      </c>
      <c r="M6" s="15">
        <v>161.83000000000001</v>
      </c>
      <c r="N6" s="26">
        <v>100.54</v>
      </c>
      <c r="O6" s="26">
        <v>109.24102499999999</v>
      </c>
      <c r="P6" s="26">
        <v>103.12436517673758</v>
      </c>
      <c r="Q6" s="7"/>
      <c r="R6" s="7"/>
    </row>
    <row r="7" spans="1:18" s="9" customFormat="1" ht="18" customHeight="1" x14ac:dyDescent="0.25">
      <c r="A7" s="16" t="s">
        <v>17</v>
      </c>
      <c r="B7" s="17" t="s">
        <v>19</v>
      </c>
      <c r="C7" s="18">
        <v>81.77</v>
      </c>
      <c r="D7" s="18">
        <v>88.26</v>
      </c>
      <c r="E7" s="18">
        <v>92.37</v>
      </c>
      <c r="F7" s="18">
        <v>86.87</v>
      </c>
      <c r="G7" s="18">
        <v>88.37</v>
      </c>
      <c r="H7" s="18">
        <v>85.56</v>
      </c>
      <c r="I7" s="18">
        <v>88.59</v>
      </c>
      <c r="J7" s="18">
        <v>78.290000000000006</v>
      </c>
      <c r="K7" s="18">
        <v>78.19</v>
      </c>
      <c r="L7" s="18">
        <v>81.290000000000006</v>
      </c>
      <c r="M7" s="18">
        <v>81.17</v>
      </c>
      <c r="N7" s="27">
        <v>99.86</v>
      </c>
      <c r="O7" s="27">
        <v>93.76</v>
      </c>
      <c r="P7" s="27">
        <v>92.87</v>
      </c>
      <c r="Q7" s="7"/>
    </row>
    <row r="8" spans="1:18" s="10" customFormat="1" ht="18" customHeight="1" x14ac:dyDescent="0.3">
      <c r="A8" s="19">
        <v>5</v>
      </c>
      <c r="B8" s="20" t="s">
        <v>20</v>
      </c>
      <c r="C8" s="21">
        <v>119.47</v>
      </c>
      <c r="D8" s="21">
        <v>154.61000000000001</v>
      </c>
      <c r="E8" s="21">
        <v>167.2</v>
      </c>
      <c r="F8" s="21">
        <v>159.44999999999999</v>
      </c>
      <c r="G8" s="21">
        <v>145.18</v>
      </c>
      <c r="H8" s="21">
        <v>140.18</v>
      </c>
      <c r="I8" s="21">
        <v>130.78</v>
      </c>
      <c r="J8" s="21">
        <v>116.43</v>
      </c>
      <c r="K8" s="21">
        <v>125.18</v>
      </c>
      <c r="L8" s="21">
        <v>144.36000000000001</v>
      </c>
      <c r="M8" s="21">
        <v>151.94</v>
      </c>
      <c r="N8" s="28">
        <v>105.25</v>
      </c>
      <c r="O8" s="28">
        <v>115.46</v>
      </c>
      <c r="P8" s="28">
        <v>107.8</v>
      </c>
      <c r="Q8" s="7"/>
    </row>
    <row r="9" spans="1:18" s="10" customFormat="1" ht="18" customHeight="1" x14ac:dyDescent="0.3">
      <c r="A9" s="19">
        <v>510</v>
      </c>
      <c r="B9" s="22" t="s">
        <v>21</v>
      </c>
      <c r="C9" s="21">
        <v>119.47</v>
      </c>
      <c r="D9" s="21">
        <v>154.61000000000001</v>
      </c>
      <c r="E9" s="21">
        <v>167.2</v>
      </c>
      <c r="F9" s="21">
        <v>159.44999999999999</v>
      </c>
      <c r="G9" s="21">
        <v>145.18</v>
      </c>
      <c r="H9" s="21">
        <v>140.18</v>
      </c>
      <c r="I9" s="21">
        <v>130.78</v>
      </c>
      <c r="J9" s="21">
        <v>116.43</v>
      </c>
      <c r="K9" s="21">
        <v>125.18</v>
      </c>
      <c r="L9" s="21">
        <v>144.36000000000001</v>
      </c>
      <c r="M9" s="21">
        <v>151.94</v>
      </c>
      <c r="N9" s="28">
        <v>105.25</v>
      </c>
      <c r="O9" s="28">
        <v>115.46</v>
      </c>
      <c r="P9" s="28">
        <v>107.8</v>
      </c>
      <c r="Q9" s="7"/>
    </row>
    <row r="10" spans="1:18" s="10" customFormat="1" ht="18" customHeight="1" x14ac:dyDescent="0.3">
      <c r="A10" s="19">
        <v>6</v>
      </c>
      <c r="B10" s="20" t="s">
        <v>22</v>
      </c>
      <c r="C10" s="21">
        <v>71.23</v>
      </c>
      <c r="D10" s="21">
        <v>72.569999999999993</v>
      </c>
      <c r="E10" s="21">
        <v>75.11</v>
      </c>
      <c r="F10" s="21">
        <v>71.69</v>
      </c>
      <c r="G10" s="21">
        <v>74.319999999999993</v>
      </c>
      <c r="H10" s="21">
        <v>71.83</v>
      </c>
      <c r="I10" s="21">
        <v>72.91</v>
      </c>
      <c r="J10" s="21">
        <v>65.87</v>
      </c>
      <c r="K10" s="21">
        <v>64.42</v>
      </c>
      <c r="L10" s="21">
        <v>64.5</v>
      </c>
      <c r="M10" s="21">
        <v>62.72</v>
      </c>
      <c r="N10" s="28">
        <v>97.24</v>
      </c>
      <c r="O10" s="28">
        <v>86.81</v>
      </c>
      <c r="P10" s="28">
        <v>88.16</v>
      </c>
      <c r="Q10" s="7"/>
    </row>
    <row r="11" spans="1:18" s="10" customFormat="1" ht="18" customHeight="1" x14ac:dyDescent="0.3">
      <c r="A11" s="19">
        <v>610</v>
      </c>
      <c r="B11" s="22" t="s">
        <v>23</v>
      </c>
      <c r="C11" s="21">
        <v>62.56</v>
      </c>
      <c r="D11" s="21">
        <v>58.29</v>
      </c>
      <c r="E11" s="21">
        <v>59.72</v>
      </c>
      <c r="F11" s="21">
        <v>58.56</v>
      </c>
      <c r="G11" s="21">
        <v>58.29</v>
      </c>
      <c r="H11" s="21">
        <v>54.74</v>
      </c>
      <c r="I11" s="21">
        <v>56.61</v>
      </c>
      <c r="J11" s="21">
        <v>54.74</v>
      </c>
      <c r="K11" s="21">
        <v>53.03</v>
      </c>
      <c r="L11" s="21">
        <v>55.97</v>
      </c>
      <c r="M11" s="21">
        <v>53.97</v>
      </c>
      <c r="N11" s="28">
        <v>96.42</v>
      </c>
      <c r="O11" s="28">
        <v>90.05</v>
      </c>
      <c r="P11" s="28">
        <v>86.49</v>
      </c>
      <c r="Q11" s="7"/>
    </row>
    <row r="12" spans="1:18" s="10" customFormat="1" ht="18" customHeight="1" x14ac:dyDescent="0.3">
      <c r="A12" s="19">
        <v>620</v>
      </c>
      <c r="B12" s="22" t="s">
        <v>24</v>
      </c>
      <c r="C12" s="21">
        <v>82.18</v>
      </c>
      <c r="D12" s="21">
        <v>90.61</v>
      </c>
      <c r="E12" s="21">
        <v>94.56</v>
      </c>
      <c r="F12" s="21">
        <v>88.29</v>
      </c>
      <c r="G12" s="21">
        <v>94.56</v>
      </c>
      <c r="H12" s="21">
        <v>93.43</v>
      </c>
      <c r="I12" s="21">
        <v>93.52</v>
      </c>
      <c r="J12" s="21">
        <v>79.92</v>
      </c>
      <c r="K12" s="21">
        <v>78.8</v>
      </c>
      <c r="L12" s="21">
        <v>75.27</v>
      </c>
      <c r="M12" s="21">
        <v>73.77</v>
      </c>
      <c r="N12" s="28">
        <v>98.01</v>
      </c>
      <c r="O12" s="28">
        <v>84.02</v>
      </c>
      <c r="P12" s="28">
        <v>89.61</v>
      </c>
      <c r="Q12" s="7"/>
    </row>
    <row r="13" spans="1:18" s="10" customFormat="1" ht="18" customHeight="1" x14ac:dyDescent="0.3">
      <c r="A13" s="19">
        <v>7</v>
      </c>
      <c r="B13" s="20" t="s">
        <v>25</v>
      </c>
      <c r="C13" s="21">
        <v>81.290000000000006</v>
      </c>
      <c r="D13" s="21">
        <v>87.78</v>
      </c>
      <c r="E13" s="21">
        <v>95.21</v>
      </c>
      <c r="F13" s="21">
        <v>74.72</v>
      </c>
      <c r="G13" s="21">
        <v>104.15</v>
      </c>
      <c r="H13" s="21">
        <v>106.84</v>
      </c>
      <c r="I13" s="21">
        <v>101.22</v>
      </c>
      <c r="J13" s="21">
        <v>98.31</v>
      </c>
      <c r="K13" s="21">
        <v>99.34</v>
      </c>
      <c r="L13" s="21">
        <v>108.27</v>
      </c>
      <c r="M13" s="21">
        <v>108.7</v>
      </c>
      <c r="N13" s="28">
        <v>100.39</v>
      </c>
      <c r="O13" s="28">
        <v>108.77</v>
      </c>
      <c r="P13" s="28">
        <v>113.42</v>
      </c>
      <c r="Q13" s="7"/>
    </row>
    <row r="14" spans="1:18" s="10" customFormat="1" ht="18" customHeight="1" x14ac:dyDescent="0.3">
      <c r="A14" s="19">
        <v>710</v>
      </c>
      <c r="B14" s="22" t="s">
        <v>26</v>
      </c>
      <c r="C14" s="21">
        <v>109.82</v>
      </c>
      <c r="D14" s="21">
        <v>119.53</v>
      </c>
      <c r="E14" s="21">
        <v>136.47</v>
      </c>
      <c r="F14" s="21">
        <v>102.18</v>
      </c>
      <c r="G14" s="21">
        <v>143.96</v>
      </c>
      <c r="H14" s="21">
        <v>151.13</v>
      </c>
      <c r="I14" s="21">
        <v>129.69</v>
      </c>
      <c r="J14" s="21">
        <v>105.56</v>
      </c>
      <c r="K14" s="21">
        <v>95.15</v>
      </c>
      <c r="L14" s="21">
        <v>107.74</v>
      </c>
      <c r="M14" s="21">
        <v>115.61</v>
      </c>
      <c r="N14" s="28">
        <v>107.31</v>
      </c>
      <c r="O14" s="28">
        <v>71.34</v>
      </c>
      <c r="P14" s="28">
        <v>90.09</v>
      </c>
      <c r="Q14" s="7"/>
    </row>
    <row r="15" spans="1:18" s="10" customFormat="1" ht="29" customHeight="1" x14ac:dyDescent="0.3">
      <c r="A15" s="19">
        <v>722</v>
      </c>
      <c r="B15" s="22" t="s">
        <v>27</v>
      </c>
      <c r="C15" s="21">
        <v>70.459999999999994</v>
      </c>
      <c r="D15" s="21">
        <v>75.73</v>
      </c>
      <c r="E15" s="21">
        <v>79.55</v>
      </c>
      <c r="F15" s="21">
        <v>64.3</v>
      </c>
      <c r="G15" s="21">
        <v>89.05</v>
      </c>
      <c r="H15" s="21">
        <v>90.03</v>
      </c>
      <c r="I15" s="21">
        <v>90.42</v>
      </c>
      <c r="J15" s="21">
        <v>95.56</v>
      </c>
      <c r="K15" s="21">
        <v>100.93</v>
      </c>
      <c r="L15" s="21">
        <v>108.48</v>
      </c>
      <c r="M15" s="21">
        <v>106.07</v>
      </c>
      <c r="N15" s="28">
        <v>97.79</v>
      </c>
      <c r="O15" s="28">
        <v>138.91999999999999</v>
      </c>
      <c r="P15" s="28">
        <v>130.86000000000001</v>
      </c>
      <c r="Q15" s="7"/>
    </row>
    <row r="16" spans="1:18" s="10" customFormat="1" ht="18" customHeight="1" x14ac:dyDescent="0.3">
      <c r="A16" s="19">
        <v>8</v>
      </c>
      <c r="B16" s="20" t="s">
        <v>28</v>
      </c>
      <c r="C16" s="21">
        <v>140.05000000000001</v>
      </c>
      <c r="D16" s="21">
        <v>145.9</v>
      </c>
      <c r="E16" s="21">
        <v>157.72999999999999</v>
      </c>
      <c r="F16" s="21">
        <v>149.12</v>
      </c>
      <c r="G16" s="21">
        <v>165.67</v>
      </c>
      <c r="H16" s="21">
        <v>166.64</v>
      </c>
      <c r="I16" s="21">
        <v>167.15</v>
      </c>
      <c r="J16" s="21">
        <v>164.39</v>
      </c>
      <c r="K16" s="21">
        <v>161.07</v>
      </c>
      <c r="L16" s="21">
        <v>163.95</v>
      </c>
      <c r="M16" s="21">
        <v>166.44</v>
      </c>
      <c r="N16" s="28">
        <v>101.52</v>
      </c>
      <c r="O16" s="28">
        <v>96.12</v>
      </c>
      <c r="P16" s="28">
        <v>99.3</v>
      </c>
      <c r="Q16" s="7"/>
    </row>
    <row r="17" spans="1:17" s="10" customFormat="1" ht="18" customHeight="1" x14ac:dyDescent="0.3">
      <c r="A17" s="19">
        <v>810</v>
      </c>
      <c r="B17" s="22" t="s">
        <v>29</v>
      </c>
      <c r="C17" s="21">
        <v>140.05000000000001</v>
      </c>
      <c r="D17" s="21">
        <v>145.9</v>
      </c>
      <c r="E17" s="21">
        <v>157.72999999999999</v>
      </c>
      <c r="F17" s="21">
        <v>149.12</v>
      </c>
      <c r="G17" s="21">
        <v>165.67</v>
      </c>
      <c r="H17" s="21">
        <v>166.64</v>
      </c>
      <c r="I17" s="21">
        <v>167.15</v>
      </c>
      <c r="J17" s="21">
        <v>164.39</v>
      </c>
      <c r="K17" s="21">
        <v>161.07</v>
      </c>
      <c r="L17" s="21">
        <v>163.95</v>
      </c>
      <c r="M17" s="21">
        <v>166.44</v>
      </c>
      <c r="N17" s="28">
        <v>101.52</v>
      </c>
      <c r="O17" s="28">
        <v>96.12</v>
      </c>
      <c r="P17" s="28">
        <v>99.3</v>
      </c>
      <c r="Q17" s="7"/>
    </row>
    <row r="18" spans="1:17" s="10" customFormat="1" ht="34.5" customHeight="1" x14ac:dyDescent="0.3">
      <c r="A18" s="19">
        <v>9</v>
      </c>
      <c r="B18" s="20" t="s">
        <v>30</v>
      </c>
      <c r="C18" s="21">
        <v>61.09</v>
      </c>
      <c r="D18" s="21">
        <v>62.94</v>
      </c>
      <c r="E18" s="21">
        <v>56.15</v>
      </c>
      <c r="F18" s="21">
        <v>35.72</v>
      </c>
      <c r="G18" s="21">
        <v>37.43</v>
      </c>
      <c r="H18" s="21">
        <v>29.67</v>
      </c>
      <c r="I18" s="21">
        <v>100.99</v>
      </c>
      <c r="J18" s="21">
        <v>43.66</v>
      </c>
      <c r="K18" s="21">
        <v>42.02</v>
      </c>
      <c r="L18" s="21">
        <v>42.22</v>
      </c>
      <c r="M18" s="21">
        <v>41.49</v>
      </c>
      <c r="N18" s="28">
        <v>98.27</v>
      </c>
      <c r="O18" s="28">
        <v>66.8</v>
      </c>
      <c r="P18" s="28">
        <v>66.47</v>
      </c>
      <c r="Q18" s="7"/>
    </row>
    <row r="19" spans="1:17" s="10" customFormat="1" ht="35.5" customHeight="1" x14ac:dyDescent="0.3">
      <c r="A19" s="19">
        <v>910</v>
      </c>
      <c r="B19" s="22" t="s">
        <v>31</v>
      </c>
      <c r="C19" s="21">
        <v>61.09</v>
      </c>
      <c r="D19" s="21">
        <v>62.94</v>
      </c>
      <c r="E19" s="21">
        <v>56.15</v>
      </c>
      <c r="F19" s="21">
        <v>35.72</v>
      </c>
      <c r="G19" s="21">
        <v>37.43</v>
      </c>
      <c r="H19" s="21">
        <v>29.67</v>
      </c>
      <c r="I19" s="21">
        <v>100.99</v>
      </c>
      <c r="J19" s="21">
        <v>43.66</v>
      </c>
      <c r="K19" s="21">
        <v>42.02</v>
      </c>
      <c r="L19" s="21">
        <v>42.22</v>
      </c>
      <c r="M19" s="21">
        <v>41.49</v>
      </c>
      <c r="N19" s="28">
        <v>98.27</v>
      </c>
      <c r="O19" s="28">
        <v>66.8</v>
      </c>
      <c r="P19" s="28">
        <v>66.47</v>
      </c>
      <c r="Q19" s="7"/>
    </row>
    <row r="20" spans="1:17" s="10" customFormat="1" ht="18" customHeight="1" x14ac:dyDescent="0.3">
      <c r="A20" s="16" t="s">
        <v>32</v>
      </c>
      <c r="B20" s="17" t="s">
        <v>33</v>
      </c>
      <c r="C20" s="18">
        <v>129.30000000000001</v>
      </c>
      <c r="D20" s="18">
        <v>134.35</v>
      </c>
      <c r="E20" s="18">
        <v>143.56</v>
      </c>
      <c r="F20" s="18">
        <v>117.95</v>
      </c>
      <c r="G20" s="18">
        <v>134.03</v>
      </c>
      <c r="H20" s="18">
        <v>145.65</v>
      </c>
      <c r="I20" s="18">
        <v>153.72999999999999</v>
      </c>
      <c r="J20" s="18">
        <v>163.63</v>
      </c>
      <c r="K20" s="18">
        <v>170.19</v>
      </c>
      <c r="L20" s="18">
        <v>174.86</v>
      </c>
      <c r="M20" s="18">
        <v>176.64</v>
      </c>
      <c r="N20" s="27">
        <v>101.02</v>
      </c>
      <c r="O20" s="27">
        <v>111.94</v>
      </c>
      <c r="P20" s="27">
        <v>104.66989</v>
      </c>
      <c r="Q20" s="7"/>
    </row>
    <row r="21" spans="1:17" s="10" customFormat="1" ht="18" customHeight="1" x14ac:dyDescent="0.3">
      <c r="A21" s="19">
        <v>10</v>
      </c>
      <c r="B21" s="20" t="s">
        <v>34</v>
      </c>
      <c r="C21" s="21">
        <v>106.66</v>
      </c>
      <c r="D21" s="21">
        <v>107.72</v>
      </c>
      <c r="E21" s="21">
        <v>112.13</v>
      </c>
      <c r="F21" s="21">
        <v>112.8</v>
      </c>
      <c r="G21" s="21">
        <v>122.78</v>
      </c>
      <c r="H21" s="21">
        <v>123.71</v>
      </c>
      <c r="I21" s="21">
        <v>129.13999999999999</v>
      </c>
      <c r="J21" s="21">
        <v>129.88</v>
      </c>
      <c r="K21" s="21">
        <v>130.41</v>
      </c>
      <c r="L21" s="21">
        <v>130.22999999999999</v>
      </c>
      <c r="M21" s="21">
        <v>133.08000000000001</v>
      </c>
      <c r="N21" s="28">
        <v>102.19</v>
      </c>
      <c r="O21" s="28">
        <v>107.15</v>
      </c>
      <c r="P21" s="28">
        <v>104.59</v>
      </c>
      <c r="Q21" s="7"/>
    </row>
    <row r="22" spans="1:17" s="10" customFormat="1" ht="36.5" customHeight="1" x14ac:dyDescent="0.3">
      <c r="A22" s="19">
        <v>1020</v>
      </c>
      <c r="B22" s="22" t="s">
        <v>35</v>
      </c>
      <c r="C22" s="21">
        <v>97.18</v>
      </c>
      <c r="D22" s="21">
        <v>93.86</v>
      </c>
      <c r="E22" s="21">
        <v>95.04</v>
      </c>
      <c r="F22" s="21">
        <v>92.59</v>
      </c>
      <c r="G22" s="21">
        <v>105.26</v>
      </c>
      <c r="H22" s="21">
        <v>112.47</v>
      </c>
      <c r="I22" s="21">
        <v>119.27</v>
      </c>
      <c r="J22" s="21">
        <v>121.44</v>
      </c>
      <c r="K22" s="21">
        <v>122.73</v>
      </c>
      <c r="L22" s="21">
        <v>126.51</v>
      </c>
      <c r="M22" s="21">
        <v>128.88</v>
      </c>
      <c r="N22" s="28">
        <v>101.87</v>
      </c>
      <c r="O22" s="28">
        <v>109.6</v>
      </c>
      <c r="P22" s="28">
        <v>106.02</v>
      </c>
      <c r="Q22" s="7"/>
    </row>
    <row r="23" spans="1:17" s="10" customFormat="1" ht="18" customHeight="1" x14ac:dyDescent="0.3">
      <c r="A23" s="19">
        <v>1030</v>
      </c>
      <c r="B23" s="22" t="s">
        <v>36</v>
      </c>
      <c r="C23" s="21">
        <v>108.82</v>
      </c>
      <c r="D23" s="21">
        <v>99.47</v>
      </c>
      <c r="E23" s="21">
        <v>121.07</v>
      </c>
      <c r="F23" s="21">
        <v>125.55</v>
      </c>
      <c r="G23" s="21">
        <v>139.08000000000001</v>
      </c>
      <c r="H23" s="21">
        <v>139.66999999999999</v>
      </c>
      <c r="I23" s="21">
        <v>155.57</v>
      </c>
      <c r="J23" s="21">
        <v>148.86000000000001</v>
      </c>
      <c r="K23" s="21">
        <v>146.76</v>
      </c>
      <c r="L23" s="21">
        <v>147.91</v>
      </c>
      <c r="M23" s="21">
        <v>152.38</v>
      </c>
      <c r="N23" s="28">
        <v>103.03</v>
      </c>
      <c r="O23" s="28">
        <v>118.12</v>
      </c>
      <c r="P23" s="28">
        <v>113.04</v>
      </c>
      <c r="Q23" s="7"/>
    </row>
    <row r="24" spans="1:17" s="10" customFormat="1" ht="18" customHeight="1" x14ac:dyDescent="0.3">
      <c r="A24" s="19">
        <v>1050</v>
      </c>
      <c r="B24" s="22" t="s">
        <v>37</v>
      </c>
      <c r="C24" s="21">
        <v>109.91</v>
      </c>
      <c r="D24" s="21">
        <v>124.57</v>
      </c>
      <c r="E24" s="21">
        <v>137.49</v>
      </c>
      <c r="F24" s="21">
        <v>132.88</v>
      </c>
      <c r="G24" s="21">
        <v>142.11000000000001</v>
      </c>
      <c r="H24" s="21">
        <v>141.16999999999999</v>
      </c>
      <c r="I24" s="21">
        <v>144.21</v>
      </c>
      <c r="J24" s="21">
        <v>144.97999999999999</v>
      </c>
      <c r="K24" s="21">
        <v>148.1</v>
      </c>
      <c r="L24" s="21">
        <v>141.68</v>
      </c>
      <c r="M24" s="21">
        <v>151.41</v>
      </c>
      <c r="N24" s="28">
        <v>106.87</v>
      </c>
      <c r="O24" s="28">
        <v>106.57</v>
      </c>
      <c r="P24" s="28">
        <v>100.52</v>
      </c>
      <c r="Q24" s="7"/>
    </row>
    <row r="25" spans="1:17" s="10" customFormat="1" ht="18" customHeight="1" x14ac:dyDescent="0.3">
      <c r="A25" s="19">
        <v>1061</v>
      </c>
      <c r="B25" s="22" t="s">
        <v>38</v>
      </c>
      <c r="C25" s="21">
        <v>62.5</v>
      </c>
      <c r="D25" s="21">
        <v>69.16</v>
      </c>
      <c r="E25" s="21">
        <v>77.23</v>
      </c>
      <c r="F25" s="21">
        <v>76.489999999999995</v>
      </c>
      <c r="G25" s="21">
        <v>80.650000000000006</v>
      </c>
      <c r="H25" s="21">
        <v>78.17</v>
      </c>
      <c r="I25" s="21">
        <v>79.45</v>
      </c>
      <c r="J25" s="21">
        <v>81.099999999999994</v>
      </c>
      <c r="K25" s="21">
        <v>80.13</v>
      </c>
      <c r="L25" s="21">
        <v>75.02</v>
      </c>
      <c r="M25" s="21">
        <v>75.430000000000007</v>
      </c>
      <c r="N25" s="28">
        <v>100.55</v>
      </c>
      <c r="O25" s="28">
        <v>112.4</v>
      </c>
      <c r="P25" s="28">
        <v>105.48</v>
      </c>
      <c r="Q25" s="7"/>
    </row>
    <row r="26" spans="1:17" s="11" customFormat="1" ht="32.5" customHeight="1" x14ac:dyDescent="0.3">
      <c r="A26" s="19">
        <v>1079</v>
      </c>
      <c r="B26" s="22" t="s">
        <v>39</v>
      </c>
      <c r="C26" s="21">
        <v>169.57</v>
      </c>
      <c r="D26" s="21">
        <v>187.59</v>
      </c>
      <c r="E26" s="21">
        <v>182.49</v>
      </c>
      <c r="F26" s="21">
        <v>186.02</v>
      </c>
      <c r="G26" s="21">
        <v>204.54</v>
      </c>
      <c r="H26" s="21">
        <v>191.32</v>
      </c>
      <c r="I26" s="21">
        <v>188.65</v>
      </c>
      <c r="J26" s="21">
        <v>195.96</v>
      </c>
      <c r="K26" s="21">
        <v>198.41</v>
      </c>
      <c r="L26" s="21">
        <v>208.33</v>
      </c>
      <c r="M26" s="21">
        <v>209.93</v>
      </c>
      <c r="N26" s="28">
        <v>100.77</v>
      </c>
      <c r="O26" s="28">
        <v>102.58</v>
      </c>
      <c r="P26" s="28">
        <v>109.56</v>
      </c>
      <c r="Q26" s="7"/>
    </row>
    <row r="27" spans="1:17" s="10" customFormat="1" ht="35.5" customHeight="1" x14ac:dyDescent="0.3">
      <c r="A27" s="19">
        <v>1080</v>
      </c>
      <c r="B27" s="22" t="s">
        <v>40</v>
      </c>
      <c r="C27" s="21">
        <v>111.16</v>
      </c>
      <c r="D27" s="21">
        <v>107.71</v>
      </c>
      <c r="E27" s="21">
        <v>107.65</v>
      </c>
      <c r="F27" s="21">
        <v>111.01</v>
      </c>
      <c r="G27" s="21">
        <v>117.32</v>
      </c>
      <c r="H27" s="21">
        <v>119.43</v>
      </c>
      <c r="I27" s="21">
        <v>125</v>
      </c>
      <c r="J27" s="21">
        <v>124.65</v>
      </c>
      <c r="K27" s="21">
        <v>124.62</v>
      </c>
      <c r="L27" s="21">
        <v>121.34</v>
      </c>
      <c r="M27" s="21">
        <v>123.24</v>
      </c>
      <c r="N27" s="28">
        <v>101.57</v>
      </c>
      <c r="O27" s="28">
        <v>102.41</v>
      </c>
      <c r="P27" s="28">
        <v>99.41</v>
      </c>
      <c r="Q27" s="7"/>
    </row>
    <row r="28" spans="1:17" s="11" customFormat="1" ht="18" customHeight="1" x14ac:dyDescent="0.3">
      <c r="A28" s="19">
        <v>11</v>
      </c>
      <c r="B28" s="20" t="s">
        <v>41</v>
      </c>
      <c r="C28" s="21">
        <v>128.94999999999999</v>
      </c>
      <c r="D28" s="21">
        <v>113.51</v>
      </c>
      <c r="E28" s="21">
        <v>113.95</v>
      </c>
      <c r="F28" s="21">
        <v>103.85</v>
      </c>
      <c r="G28" s="21">
        <v>145.03</v>
      </c>
      <c r="H28" s="21">
        <v>155.83000000000001</v>
      </c>
      <c r="I28" s="21">
        <v>151.4</v>
      </c>
      <c r="J28" s="21">
        <v>143.21</v>
      </c>
      <c r="K28" s="21">
        <v>153.80000000000001</v>
      </c>
      <c r="L28" s="21">
        <v>151.5</v>
      </c>
      <c r="M28" s="21">
        <v>157.33000000000001</v>
      </c>
      <c r="N28" s="28">
        <v>103.84</v>
      </c>
      <c r="O28" s="28">
        <v>98.11</v>
      </c>
      <c r="P28" s="28">
        <v>94.48</v>
      </c>
      <c r="Q28" s="7"/>
    </row>
    <row r="29" spans="1:17" s="11" customFormat="1" ht="18" customHeight="1" x14ac:dyDescent="0.3">
      <c r="A29" s="19">
        <v>1103</v>
      </c>
      <c r="B29" s="22" t="s">
        <v>42</v>
      </c>
      <c r="C29" s="21">
        <v>143.66</v>
      </c>
      <c r="D29" s="21">
        <v>113.87</v>
      </c>
      <c r="E29" s="21">
        <v>115.89</v>
      </c>
      <c r="F29" s="21">
        <v>108.3</v>
      </c>
      <c r="G29" s="21">
        <v>157.65</v>
      </c>
      <c r="H29" s="21">
        <v>170.81</v>
      </c>
      <c r="I29" s="21">
        <v>169.02</v>
      </c>
      <c r="J29" s="21">
        <v>155.25</v>
      </c>
      <c r="K29" s="21">
        <v>166.34</v>
      </c>
      <c r="L29" s="21">
        <v>161.61000000000001</v>
      </c>
      <c r="M29" s="21">
        <v>168.77</v>
      </c>
      <c r="N29" s="28">
        <v>104.43</v>
      </c>
      <c r="O29" s="28">
        <v>86.59</v>
      </c>
      <c r="P29" s="28">
        <v>87.83</v>
      </c>
      <c r="Q29" s="7"/>
    </row>
    <row r="30" spans="1:17" s="11" customFormat="1" ht="18" customHeight="1" x14ac:dyDescent="0.3">
      <c r="A30" s="19">
        <v>1104</v>
      </c>
      <c r="B30" s="22" t="s">
        <v>43</v>
      </c>
      <c r="C30" s="21">
        <v>111.91</v>
      </c>
      <c r="D30" s="21">
        <v>113.09</v>
      </c>
      <c r="E30" s="21">
        <v>111.7</v>
      </c>
      <c r="F30" s="21">
        <v>98.71</v>
      </c>
      <c r="G30" s="21">
        <v>130.41999999999999</v>
      </c>
      <c r="H30" s="21">
        <v>138.5</v>
      </c>
      <c r="I30" s="21">
        <v>130.99</v>
      </c>
      <c r="J30" s="21">
        <v>129.26</v>
      </c>
      <c r="K30" s="21">
        <v>139.28</v>
      </c>
      <c r="L30" s="21">
        <v>139.80000000000001</v>
      </c>
      <c r="M30" s="21">
        <v>144.08000000000001</v>
      </c>
      <c r="N30" s="28">
        <v>103.06</v>
      </c>
      <c r="O30" s="28">
        <v>119.73</v>
      </c>
      <c r="P30" s="28">
        <v>105.31</v>
      </c>
      <c r="Q30" s="7"/>
    </row>
    <row r="31" spans="1:17" s="10" customFormat="1" ht="18" customHeight="1" x14ac:dyDescent="0.3">
      <c r="A31" s="19">
        <v>12</v>
      </c>
      <c r="B31" s="20" t="s">
        <v>44</v>
      </c>
      <c r="C31" s="21">
        <v>104.38</v>
      </c>
      <c r="D31" s="21">
        <v>122.46</v>
      </c>
      <c r="E31" s="21">
        <v>138.94</v>
      </c>
      <c r="F31" s="21">
        <v>137.18</v>
      </c>
      <c r="G31" s="21">
        <v>137.54</v>
      </c>
      <c r="H31" s="21">
        <v>140.9</v>
      </c>
      <c r="I31" s="21">
        <v>154.22999999999999</v>
      </c>
      <c r="J31" s="21">
        <v>163.69999999999999</v>
      </c>
      <c r="K31" s="21">
        <v>144.80000000000001</v>
      </c>
      <c r="L31" s="21">
        <v>139.76</v>
      </c>
      <c r="M31" s="21">
        <v>144.59</v>
      </c>
      <c r="N31" s="28">
        <v>103.46</v>
      </c>
      <c r="O31" s="28">
        <v>92.3</v>
      </c>
      <c r="P31" s="28">
        <v>103.89</v>
      </c>
      <c r="Q31" s="7"/>
    </row>
    <row r="32" spans="1:17" s="10" customFormat="1" ht="18" customHeight="1" x14ac:dyDescent="0.3">
      <c r="A32" s="19">
        <v>1200</v>
      </c>
      <c r="B32" s="22" t="s">
        <v>44</v>
      </c>
      <c r="C32" s="21">
        <v>104.38</v>
      </c>
      <c r="D32" s="21">
        <v>122.46</v>
      </c>
      <c r="E32" s="21">
        <v>138.94</v>
      </c>
      <c r="F32" s="21">
        <v>137.18</v>
      </c>
      <c r="G32" s="21">
        <v>137.54</v>
      </c>
      <c r="H32" s="21">
        <v>140.9</v>
      </c>
      <c r="I32" s="21">
        <v>154.22999999999999</v>
      </c>
      <c r="J32" s="21">
        <v>163.69999999999999</v>
      </c>
      <c r="K32" s="21">
        <v>144.80000000000001</v>
      </c>
      <c r="L32" s="21">
        <v>139.76</v>
      </c>
      <c r="M32" s="21">
        <v>144.59</v>
      </c>
      <c r="N32" s="28">
        <v>103.46</v>
      </c>
      <c r="O32" s="28">
        <v>92.3</v>
      </c>
      <c r="P32" s="28">
        <v>103.89</v>
      </c>
      <c r="Q32" s="7"/>
    </row>
    <row r="33" spans="1:17" s="10" customFormat="1" ht="18" customHeight="1" x14ac:dyDescent="0.3">
      <c r="A33" s="19">
        <v>13</v>
      </c>
      <c r="B33" s="20" t="s">
        <v>45</v>
      </c>
      <c r="C33" s="21">
        <v>117.36</v>
      </c>
      <c r="D33" s="21">
        <v>134.9</v>
      </c>
      <c r="E33" s="21">
        <v>142.4</v>
      </c>
      <c r="F33" s="21">
        <v>129.27000000000001</v>
      </c>
      <c r="G33" s="21">
        <v>145.94999999999999</v>
      </c>
      <c r="H33" s="21">
        <v>142.29</v>
      </c>
      <c r="I33" s="21">
        <v>141.93</v>
      </c>
      <c r="J33" s="21">
        <v>138.91999999999999</v>
      </c>
      <c r="K33" s="21">
        <v>131.57</v>
      </c>
      <c r="L33" s="21">
        <v>135.33000000000001</v>
      </c>
      <c r="M33" s="21">
        <v>140.46</v>
      </c>
      <c r="N33" s="28">
        <v>103.79</v>
      </c>
      <c r="O33" s="28">
        <v>101.29</v>
      </c>
      <c r="P33" s="28">
        <v>99.55</v>
      </c>
      <c r="Q33" s="7"/>
    </row>
    <row r="34" spans="1:17" s="10" customFormat="1" ht="18" customHeight="1" x14ac:dyDescent="0.3">
      <c r="A34" s="19">
        <v>1311</v>
      </c>
      <c r="B34" s="22" t="s">
        <v>46</v>
      </c>
      <c r="C34" s="21">
        <v>140.08000000000001</v>
      </c>
      <c r="D34" s="21">
        <v>162.52000000000001</v>
      </c>
      <c r="E34" s="21">
        <v>172.53</v>
      </c>
      <c r="F34" s="21">
        <v>157.69999999999999</v>
      </c>
      <c r="G34" s="21">
        <v>180.72</v>
      </c>
      <c r="H34" s="21">
        <v>173.14</v>
      </c>
      <c r="I34" s="21">
        <v>172.68</v>
      </c>
      <c r="J34" s="21">
        <v>170.09</v>
      </c>
      <c r="K34" s="21">
        <v>161.91</v>
      </c>
      <c r="L34" s="21">
        <v>165.57</v>
      </c>
      <c r="M34" s="21">
        <v>170.73</v>
      </c>
      <c r="N34" s="28">
        <v>103.12</v>
      </c>
      <c r="O34" s="28">
        <v>100.92</v>
      </c>
      <c r="P34" s="28">
        <v>101.42</v>
      </c>
      <c r="Q34" s="7"/>
    </row>
    <row r="35" spans="1:17" s="10" customFormat="1" ht="18" customHeight="1" x14ac:dyDescent="0.3">
      <c r="A35" s="19">
        <v>1312</v>
      </c>
      <c r="B35" s="22" t="s">
        <v>47</v>
      </c>
      <c r="C35" s="21">
        <v>86.24</v>
      </c>
      <c r="D35" s="21">
        <v>89.95</v>
      </c>
      <c r="E35" s="21">
        <v>98.36</v>
      </c>
      <c r="F35" s="21">
        <v>86.84</v>
      </c>
      <c r="G35" s="21">
        <v>84.72</v>
      </c>
      <c r="H35" s="21">
        <v>93.11</v>
      </c>
      <c r="I35" s="21">
        <v>97.72</v>
      </c>
      <c r="J35" s="21">
        <v>95.25</v>
      </c>
      <c r="K35" s="21">
        <v>82.65</v>
      </c>
      <c r="L35" s="21">
        <v>85.4</v>
      </c>
      <c r="M35" s="21">
        <v>86.27</v>
      </c>
      <c r="N35" s="28">
        <v>101.01</v>
      </c>
      <c r="O35" s="28">
        <v>104.15</v>
      </c>
      <c r="P35" s="28">
        <v>92.53</v>
      </c>
      <c r="Q35" s="7"/>
    </row>
    <row r="36" spans="1:17" s="10" customFormat="1" ht="18" customHeight="1" x14ac:dyDescent="0.3">
      <c r="A36" s="19">
        <v>1322</v>
      </c>
      <c r="B36" s="22" t="s">
        <v>48</v>
      </c>
      <c r="C36" s="21">
        <v>52.48</v>
      </c>
      <c r="D36" s="21">
        <v>63.02</v>
      </c>
      <c r="E36" s="21">
        <v>59.1</v>
      </c>
      <c r="F36" s="21">
        <v>51.54</v>
      </c>
      <c r="G36" s="21">
        <v>60.04</v>
      </c>
      <c r="H36" s="21">
        <v>60.98</v>
      </c>
      <c r="I36" s="21">
        <v>56.22</v>
      </c>
      <c r="J36" s="21">
        <v>50.88</v>
      </c>
      <c r="K36" s="21">
        <v>52.17</v>
      </c>
      <c r="L36" s="21">
        <v>57.37</v>
      </c>
      <c r="M36" s="21">
        <v>66.53</v>
      </c>
      <c r="N36" s="28">
        <v>115.98</v>
      </c>
      <c r="O36" s="28">
        <v>101.69</v>
      </c>
      <c r="P36" s="28">
        <v>89.85</v>
      </c>
      <c r="Q36" s="7"/>
    </row>
    <row r="37" spans="1:17" s="10" customFormat="1" ht="27" customHeight="1" x14ac:dyDescent="0.3">
      <c r="A37" s="19">
        <v>14</v>
      </c>
      <c r="B37" s="20" t="s">
        <v>49</v>
      </c>
      <c r="C37" s="21">
        <v>109.62</v>
      </c>
      <c r="D37" s="21">
        <v>109.9</v>
      </c>
      <c r="E37" s="21">
        <v>119.68</v>
      </c>
      <c r="F37" s="21">
        <v>102.46</v>
      </c>
      <c r="G37" s="21">
        <v>113.99</v>
      </c>
      <c r="H37" s="21">
        <v>122.87</v>
      </c>
      <c r="I37" s="21">
        <v>131.32</v>
      </c>
      <c r="J37" s="21">
        <v>122.49</v>
      </c>
      <c r="K37" s="21">
        <v>126.95</v>
      </c>
      <c r="L37" s="21">
        <v>125.21</v>
      </c>
      <c r="M37" s="21">
        <v>131.30000000000001</v>
      </c>
      <c r="N37" s="28">
        <v>104.87</v>
      </c>
      <c r="O37" s="28">
        <v>103.55</v>
      </c>
      <c r="P37" s="28">
        <v>95.52</v>
      </c>
      <c r="Q37" s="7"/>
    </row>
    <row r="38" spans="1:17" s="10" customFormat="1" ht="33" customHeight="1" x14ac:dyDescent="0.3">
      <c r="A38" s="19">
        <v>1410</v>
      </c>
      <c r="B38" s="22" t="s">
        <v>50</v>
      </c>
      <c r="C38" s="21">
        <v>109.62</v>
      </c>
      <c r="D38" s="21">
        <v>109.9</v>
      </c>
      <c r="E38" s="21">
        <v>119.68</v>
      </c>
      <c r="F38" s="21">
        <v>102.46</v>
      </c>
      <c r="G38" s="21">
        <v>113.99</v>
      </c>
      <c r="H38" s="21">
        <v>122.87</v>
      </c>
      <c r="I38" s="21">
        <v>131.32</v>
      </c>
      <c r="J38" s="21">
        <v>122.49</v>
      </c>
      <c r="K38" s="21">
        <v>126.95</v>
      </c>
      <c r="L38" s="21">
        <v>125.21</v>
      </c>
      <c r="M38" s="21">
        <v>131.30000000000001</v>
      </c>
      <c r="N38" s="28">
        <v>104.87</v>
      </c>
      <c r="O38" s="28">
        <v>103.55</v>
      </c>
      <c r="P38" s="28">
        <v>95.52</v>
      </c>
      <c r="Q38" s="7"/>
    </row>
    <row r="39" spans="1:17" s="10" customFormat="1" ht="18" customHeight="1" x14ac:dyDescent="0.3">
      <c r="A39" s="19">
        <v>15</v>
      </c>
      <c r="B39" s="20" t="s">
        <v>51</v>
      </c>
      <c r="C39" s="21">
        <v>117.02</v>
      </c>
      <c r="D39" s="21">
        <v>133.54</v>
      </c>
      <c r="E39" s="21">
        <v>132.01</v>
      </c>
      <c r="F39" s="21">
        <v>114.94</v>
      </c>
      <c r="G39" s="21">
        <v>126.74</v>
      </c>
      <c r="H39" s="21">
        <v>127.88</v>
      </c>
      <c r="I39" s="21">
        <v>134.94999999999999</v>
      </c>
      <c r="J39" s="21">
        <v>139.72</v>
      </c>
      <c r="K39" s="21">
        <v>141.57</v>
      </c>
      <c r="L39" s="21">
        <v>152.69</v>
      </c>
      <c r="M39" s="21">
        <v>157.51</v>
      </c>
      <c r="N39" s="28">
        <v>103.16</v>
      </c>
      <c r="O39" s="28">
        <v>100.73</v>
      </c>
      <c r="P39" s="28">
        <v>97.51</v>
      </c>
      <c r="Q39" s="7"/>
    </row>
    <row r="40" spans="1:17" s="10" customFormat="1" ht="18" customHeight="1" x14ac:dyDescent="0.3">
      <c r="A40" s="19">
        <v>1520</v>
      </c>
      <c r="B40" s="22" t="s">
        <v>52</v>
      </c>
      <c r="C40" s="21">
        <v>117.02</v>
      </c>
      <c r="D40" s="21">
        <v>133.54</v>
      </c>
      <c r="E40" s="21">
        <v>132.01</v>
      </c>
      <c r="F40" s="21">
        <v>114.94</v>
      </c>
      <c r="G40" s="21">
        <v>126.74</v>
      </c>
      <c r="H40" s="21">
        <v>127.88</v>
      </c>
      <c r="I40" s="21">
        <v>134.94999999999999</v>
      </c>
      <c r="J40" s="21">
        <v>139.72</v>
      </c>
      <c r="K40" s="21">
        <v>141.57</v>
      </c>
      <c r="L40" s="21">
        <v>152.69</v>
      </c>
      <c r="M40" s="21">
        <v>157.51</v>
      </c>
      <c r="N40" s="28">
        <v>103.16</v>
      </c>
      <c r="O40" s="28">
        <v>100.73</v>
      </c>
      <c r="P40" s="28">
        <v>97.51</v>
      </c>
      <c r="Q40" s="7"/>
    </row>
    <row r="41" spans="1:17" s="10" customFormat="1" ht="50" customHeight="1" x14ac:dyDescent="0.3">
      <c r="A41" s="19">
        <v>16</v>
      </c>
      <c r="B41" s="20" t="s">
        <v>53</v>
      </c>
      <c r="C41" s="21">
        <v>69.290000000000006</v>
      </c>
      <c r="D41" s="21">
        <v>77.59</v>
      </c>
      <c r="E41" s="21">
        <v>87.8</v>
      </c>
      <c r="F41" s="21">
        <v>85.96</v>
      </c>
      <c r="G41" s="21">
        <v>92.05</v>
      </c>
      <c r="H41" s="21">
        <v>89.58</v>
      </c>
      <c r="I41" s="21">
        <v>83.07</v>
      </c>
      <c r="J41" s="21">
        <v>77.8</v>
      </c>
      <c r="K41" s="21">
        <v>83.19</v>
      </c>
      <c r="L41" s="21">
        <v>76.64</v>
      </c>
      <c r="M41" s="21">
        <v>84.98</v>
      </c>
      <c r="N41" s="28">
        <v>110.89</v>
      </c>
      <c r="O41" s="28">
        <v>93.38</v>
      </c>
      <c r="P41" s="28">
        <v>93.24</v>
      </c>
      <c r="Q41" s="7"/>
    </row>
    <row r="42" spans="1:17" s="10" customFormat="1" ht="26" customHeight="1" x14ac:dyDescent="0.3">
      <c r="A42" s="19">
        <v>1610</v>
      </c>
      <c r="B42" s="22" t="s">
        <v>54</v>
      </c>
      <c r="C42" s="21">
        <v>71.92</v>
      </c>
      <c r="D42" s="21">
        <v>82.36</v>
      </c>
      <c r="E42" s="21">
        <v>96.17</v>
      </c>
      <c r="F42" s="21">
        <v>98.35</v>
      </c>
      <c r="G42" s="21">
        <v>104.49</v>
      </c>
      <c r="H42" s="21">
        <v>100.27</v>
      </c>
      <c r="I42" s="21">
        <v>87.01</v>
      </c>
      <c r="J42" s="21">
        <v>77.25</v>
      </c>
      <c r="K42" s="21">
        <v>81.28</v>
      </c>
      <c r="L42" s="21">
        <v>76.53</v>
      </c>
      <c r="M42" s="21">
        <v>87.94</v>
      </c>
      <c r="N42" s="28">
        <v>114.91</v>
      </c>
      <c r="O42" s="28">
        <v>90.76</v>
      </c>
      <c r="P42" s="28">
        <v>88.72</v>
      </c>
      <c r="Q42" s="7"/>
    </row>
    <row r="43" spans="1:17" s="10" customFormat="1" ht="36" customHeight="1" x14ac:dyDescent="0.3">
      <c r="A43" s="19">
        <v>1621</v>
      </c>
      <c r="B43" s="22" t="s">
        <v>55</v>
      </c>
      <c r="C43" s="21">
        <v>64.39</v>
      </c>
      <c r="D43" s="21">
        <v>68.67</v>
      </c>
      <c r="E43" s="21">
        <v>72.16</v>
      </c>
      <c r="F43" s="21">
        <v>62.81</v>
      </c>
      <c r="G43" s="21">
        <v>68.819999999999993</v>
      </c>
      <c r="H43" s="21">
        <v>69.62</v>
      </c>
      <c r="I43" s="21">
        <v>75.72</v>
      </c>
      <c r="J43" s="21">
        <v>78.819999999999993</v>
      </c>
      <c r="K43" s="21">
        <v>86.76</v>
      </c>
      <c r="L43" s="21">
        <v>76.83</v>
      </c>
      <c r="M43" s="21">
        <v>79.45</v>
      </c>
      <c r="N43" s="28">
        <v>103.41</v>
      </c>
      <c r="O43" s="28">
        <v>99.31</v>
      </c>
      <c r="P43" s="28">
        <v>104.68</v>
      </c>
      <c r="Q43" s="7"/>
    </row>
    <row r="44" spans="1:17" s="10" customFormat="1" ht="32" customHeight="1" x14ac:dyDescent="0.3">
      <c r="A44" s="19">
        <v>17</v>
      </c>
      <c r="B44" s="20" t="s">
        <v>56</v>
      </c>
      <c r="C44" s="21">
        <v>103.59</v>
      </c>
      <c r="D44" s="21">
        <v>111.89</v>
      </c>
      <c r="E44" s="21">
        <v>126.51</v>
      </c>
      <c r="F44" s="21">
        <v>116.11</v>
      </c>
      <c r="G44" s="21">
        <v>119.21</v>
      </c>
      <c r="H44" s="21">
        <v>121.4</v>
      </c>
      <c r="I44" s="21">
        <v>133.03</v>
      </c>
      <c r="J44" s="21">
        <v>133.58000000000001</v>
      </c>
      <c r="K44" s="21">
        <v>134.1</v>
      </c>
      <c r="L44" s="21">
        <v>142.74</v>
      </c>
      <c r="M44" s="21">
        <v>143.57</v>
      </c>
      <c r="N44" s="28">
        <v>100.58</v>
      </c>
      <c r="O44" s="28">
        <v>108.76</v>
      </c>
      <c r="P44" s="28">
        <v>107.48</v>
      </c>
      <c r="Q44" s="7"/>
    </row>
    <row r="45" spans="1:17" s="10" customFormat="1" ht="33.5" customHeight="1" x14ac:dyDescent="0.3">
      <c r="A45" s="19">
        <v>1702</v>
      </c>
      <c r="B45" s="22" t="s">
        <v>57</v>
      </c>
      <c r="C45" s="21">
        <v>97.59</v>
      </c>
      <c r="D45" s="21">
        <v>105.16</v>
      </c>
      <c r="E45" s="21">
        <v>114.34</v>
      </c>
      <c r="F45" s="21">
        <v>102.37</v>
      </c>
      <c r="G45" s="21">
        <v>107.62</v>
      </c>
      <c r="H45" s="21">
        <v>111.11</v>
      </c>
      <c r="I45" s="21">
        <v>125.38</v>
      </c>
      <c r="J45" s="21">
        <v>123.31</v>
      </c>
      <c r="K45" s="21">
        <v>130.12</v>
      </c>
      <c r="L45" s="21">
        <v>132.11000000000001</v>
      </c>
      <c r="M45" s="21">
        <v>135.43</v>
      </c>
      <c r="N45" s="28">
        <v>102.51</v>
      </c>
      <c r="O45" s="28">
        <v>110.64</v>
      </c>
      <c r="P45" s="28">
        <v>103.66</v>
      </c>
      <c r="Q45" s="7"/>
    </row>
    <row r="46" spans="1:17" s="10" customFormat="1" ht="30" customHeight="1" x14ac:dyDescent="0.3">
      <c r="A46" s="19">
        <v>1709</v>
      </c>
      <c r="B46" s="22" t="s">
        <v>58</v>
      </c>
      <c r="C46" s="21">
        <v>114.18</v>
      </c>
      <c r="D46" s="21">
        <v>123.79</v>
      </c>
      <c r="E46" s="21">
        <v>148.02000000000001</v>
      </c>
      <c r="F46" s="21">
        <v>140.38</v>
      </c>
      <c r="G46" s="21">
        <v>139.69</v>
      </c>
      <c r="H46" s="21">
        <v>139.59</v>
      </c>
      <c r="I46" s="21">
        <v>146.54</v>
      </c>
      <c r="J46" s="21">
        <v>151.72999999999999</v>
      </c>
      <c r="K46" s="21">
        <v>141.13999999999999</v>
      </c>
      <c r="L46" s="21">
        <v>161.53</v>
      </c>
      <c r="M46" s="21">
        <v>157.94999999999999</v>
      </c>
      <c r="N46" s="28">
        <v>97.79</v>
      </c>
      <c r="O46" s="28">
        <v>106.02</v>
      </c>
      <c r="P46" s="28">
        <v>113.54</v>
      </c>
      <c r="Q46" s="7"/>
    </row>
    <row r="47" spans="1:17" s="10" customFormat="1" ht="18" customHeight="1" x14ac:dyDescent="0.3">
      <c r="A47" s="19">
        <v>18</v>
      </c>
      <c r="B47" s="20" t="s">
        <v>59</v>
      </c>
      <c r="C47" s="21">
        <v>177.85</v>
      </c>
      <c r="D47" s="21">
        <v>144.13</v>
      </c>
      <c r="E47" s="21">
        <v>151.47</v>
      </c>
      <c r="F47" s="21">
        <v>131.07</v>
      </c>
      <c r="G47" s="21">
        <v>164.91</v>
      </c>
      <c r="H47" s="21">
        <v>187.66</v>
      </c>
      <c r="I47" s="21">
        <v>192.08</v>
      </c>
      <c r="J47" s="21">
        <v>192.45</v>
      </c>
      <c r="K47" s="21">
        <v>202.85</v>
      </c>
      <c r="L47" s="21">
        <v>213.16</v>
      </c>
      <c r="M47" s="21">
        <v>219.35</v>
      </c>
      <c r="N47" s="28">
        <v>102.9</v>
      </c>
      <c r="O47" s="28">
        <v>98.91</v>
      </c>
      <c r="P47" s="28">
        <v>97.88</v>
      </c>
      <c r="Q47" s="7"/>
    </row>
    <row r="48" spans="1:17" s="10" customFormat="1" ht="18" customHeight="1" x14ac:dyDescent="0.3">
      <c r="A48" s="19">
        <v>1811</v>
      </c>
      <c r="B48" s="22" t="s">
        <v>60</v>
      </c>
      <c r="C48" s="21">
        <v>216.77</v>
      </c>
      <c r="D48" s="21">
        <v>162.99</v>
      </c>
      <c r="E48" s="21">
        <v>174.57</v>
      </c>
      <c r="F48" s="21">
        <v>153.47999999999999</v>
      </c>
      <c r="G48" s="21">
        <v>200.3</v>
      </c>
      <c r="H48" s="21">
        <v>233.36</v>
      </c>
      <c r="I48" s="21">
        <v>238.18</v>
      </c>
      <c r="J48" s="21">
        <v>238.5</v>
      </c>
      <c r="K48" s="21">
        <v>250.43</v>
      </c>
      <c r="L48" s="21">
        <v>263.48</v>
      </c>
      <c r="M48" s="21">
        <v>268.77</v>
      </c>
      <c r="N48" s="28">
        <v>102.01</v>
      </c>
      <c r="O48" s="28">
        <v>100.7</v>
      </c>
      <c r="P48" s="28">
        <v>101.21</v>
      </c>
      <c r="Q48" s="7"/>
    </row>
    <row r="49" spans="1:17" s="10" customFormat="1" ht="18" customHeight="1" x14ac:dyDescent="0.3">
      <c r="A49" s="19">
        <v>1812</v>
      </c>
      <c r="B49" s="22" t="s">
        <v>61</v>
      </c>
      <c r="C49" s="21">
        <v>104.48</v>
      </c>
      <c r="D49" s="21">
        <v>108.58</v>
      </c>
      <c r="E49" s="21">
        <v>107.95</v>
      </c>
      <c r="F49" s="21">
        <v>88.85</v>
      </c>
      <c r="G49" s="21">
        <v>98.21</v>
      </c>
      <c r="H49" s="21">
        <v>101.53</v>
      </c>
      <c r="I49" s="21">
        <v>105.19</v>
      </c>
      <c r="J49" s="21">
        <v>105.68</v>
      </c>
      <c r="K49" s="21">
        <v>113.18</v>
      </c>
      <c r="L49" s="21">
        <v>118.33</v>
      </c>
      <c r="M49" s="21">
        <v>126.21</v>
      </c>
      <c r="N49" s="28">
        <v>106.66</v>
      </c>
      <c r="O49" s="28">
        <v>92.33</v>
      </c>
      <c r="P49" s="28">
        <v>86.88</v>
      </c>
      <c r="Q49" s="7"/>
    </row>
    <row r="50" spans="1:17" s="10" customFormat="1" ht="18" customHeight="1" x14ac:dyDescent="0.3">
      <c r="A50" s="19">
        <v>19</v>
      </c>
      <c r="B50" s="20" t="s">
        <v>62</v>
      </c>
      <c r="C50" s="21">
        <v>225.78</v>
      </c>
      <c r="D50" s="21">
        <v>203.14</v>
      </c>
      <c r="E50" s="21">
        <v>219.36</v>
      </c>
      <c r="F50" s="21">
        <v>217.09</v>
      </c>
      <c r="G50" s="21">
        <v>205.92</v>
      </c>
      <c r="H50" s="21">
        <v>201.39</v>
      </c>
      <c r="I50" s="21">
        <v>184.76</v>
      </c>
      <c r="J50" s="21">
        <v>153.4</v>
      </c>
      <c r="K50" s="21">
        <v>135.83000000000001</v>
      </c>
      <c r="L50" s="21">
        <v>219.85</v>
      </c>
      <c r="M50" s="21">
        <v>243.37</v>
      </c>
      <c r="N50" s="28">
        <v>110.69</v>
      </c>
      <c r="O50" s="28">
        <v>224.98</v>
      </c>
      <c r="P50" s="28">
        <v>111.46</v>
      </c>
      <c r="Q50" s="7"/>
    </row>
    <row r="51" spans="1:17" s="10" customFormat="1" ht="18" customHeight="1" x14ac:dyDescent="0.3">
      <c r="A51" s="19">
        <v>1910</v>
      </c>
      <c r="B51" s="20" t="s">
        <v>63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8">
        <v>100</v>
      </c>
      <c r="O51" s="28">
        <v>109.47</v>
      </c>
      <c r="P51" s="28">
        <v>97.37</v>
      </c>
      <c r="Q51" s="7"/>
    </row>
    <row r="52" spans="1:17" s="10" customFormat="1" ht="18" customHeight="1" x14ac:dyDescent="0.3">
      <c r="A52" s="19">
        <v>1920</v>
      </c>
      <c r="B52" s="22" t="s">
        <v>64</v>
      </c>
      <c r="C52" s="21">
        <v>220.78</v>
      </c>
      <c r="D52" s="21">
        <v>198.43</v>
      </c>
      <c r="E52" s="21">
        <v>214.35</v>
      </c>
      <c r="F52" s="21">
        <v>212.07</v>
      </c>
      <c r="G52" s="21">
        <v>200.39</v>
      </c>
      <c r="H52" s="21">
        <v>195.61</v>
      </c>
      <c r="I52" s="21">
        <v>178.79</v>
      </c>
      <c r="J52" s="21">
        <v>147.28</v>
      </c>
      <c r="K52" s="21">
        <v>123.69</v>
      </c>
      <c r="L52" s="21">
        <v>213.95</v>
      </c>
      <c r="M52" s="21">
        <v>237.47</v>
      </c>
      <c r="N52" s="28">
        <v>110.99</v>
      </c>
      <c r="O52" s="28">
        <v>231.1</v>
      </c>
      <c r="P52" s="28">
        <v>111.92</v>
      </c>
      <c r="Q52" s="7"/>
    </row>
    <row r="53" spans="1:17" s="10" customFormat="1" ht="18" customHeight="1" x14ac:dyDescent="0.3">
      <c r="A53" s="19">
        <v>20</v>
      </c>
      <c r="B53" s="20" t="s">
        <v>65</v>
      </c>
      <c r="C53" s="21">
        <v>97.01</v>
      </c>
      <c r="D53" s="21">
        <v>108.86</v>
      </c>
      <c r="E53" s="21">
        <v>118.86</v>
      </c>
      <c r="F53" s="21">
        <v>111.78</v>
      </c>
      <c r="G53" s="21">
        <v>111.59</v>
      </c>
      <c r="H53" s="21">
        <v>115.02</v>
      </c>
      <c r="I53" s="21">
        <v>116.61</v>
      </c>
      <c r="J53" s="21">
        <v>114.14</v>
      </c>
      <c r="K53" s="21">
        <v>116.07</v>
      </c>
      <c r="L53" s="21">
        <v>121.71</v>
      </c>
      <c r="M53" s="21">
        <v>126.05</v>
      </c>
      <c r="N53" s="28">
        <v>103.57</v>
      </c>
      <c r="O53" s="28">
        <v>107.93</v>
      </c>
      <c r="P53" s="28">
        <v>107.52</v>
      </c>
      <c r="Q53" s="7"/>
    </row>
    <row r="54" spans="1:17" s="10" customFormat="1" ht="18" customHeight="1" x14ac:dyDescent="0.3">
      <c r="A54" s="19">
        <v>2012</v>
      </c>
      <c r="B54" s="22" t="s">
        <v>66</v>
      </c>
      <c r="C54" s="21">
        <v>92.86</v>
      </c>
      <c r="D54" s="21">
        <v>93.61</v>
      </c>
      <c r="E54" s="21">
        <v>101.76</v>
      </c>
      <c r="F54" s="21">
        <v>96.5</v>
      </c>
      <c r="G54" s="21">
        <v>106.09</v>
      </c>
      <c r="H54" s="21">
        <v>108.14</v>
      </c>
      <c r="I54" s="21">
        <v>99.56</v>
      </c>
      <c r="J54" s="21">
        <v>92.8</v>
      </c>
      <c r="K54" s="21">
        <v>100.32</v>
      </c>
      <c r="L54" s="21">
        <v>108.26</v>
      </c>
      <c r="M54" s="21">
        <v>106.74</v>
      </c>
      <c r="N54" s="28">
        <v>98.6</v>
      </c>
      <c r="O54" s="28">
        <v>106.55</v>
      </c>
      <c r="P54" s="28">
        <v>106.38</v>
      </c>
      <c r="Q54" s="7"/>
    </row>
    <row r="55" spans="1:17" s="10" customFormat="1" ht="28.5" customHeight="1" x14ac:dyDescent="0.3">
      <c r="A55" s="19">
        <v>2013</v>
      </c>
      <c r="B55" s="22" t="s">
        <v>67</v>
      </c>
      <c r="C55" s="21">
        <v>126.15</v>
      </c>
      <c r="D55" s="21">
        <v>132.96</v>
      </c>
      <c r="E55" s="21">
        <v>145.21</v>
      </c>
      <c r="F55" s="21">
        <v>127.74</v>
      </c>
      <c r="G55" s="21">
        <v>142.58000000000001</v>
      </c>
      <c r="H55" s="21">
        <v>149.15</v>
      </c>
      <c r="I55" s="21">
        <v>158.56</v>
      </c>
      <c r="J55" s="21">
        <v>150.51</v>
      </c>
      <c r="K55" s="21">
        <v>148.80000000000001</v>
      </c>
      <c r="L55" s="21">
        <v>171.3</v>
      </c>
      <c r="M55" s="21">
        <v>177.59</v>
      </c>
      <c r="N55" s="28">
        <v>103.67</v>
      </c>
      <c r="O55" s="28">
        <v>112.87</v>
      </c>
      <c r="P55" s="28">
        <v>102.85</v>
      </c>
      <c r="Q55" s="7"/>
    </row>
    <row r="56" spans="1:17" s="10" customFormat="1" ht="36" customHeight="1" x14ac:dyDescent="0.3">
      <c r="A56" s="19">
        <v>2022</v>
      </c>
      <c r="B56" s="22" t="s">
        <v>68</v>
      </c>
      <c r="C56" s="21">
        <v>107.41</v>
      </c>
      <c r="D56" s="21">
        <v>112.55</v>
      </c>
      <c r="E56" s="21">
        <v>119.69</v>
      </c>
      <c r="F56" s="21">
        <v>105.81</v>
      </c>
      <c r="G56" s="21">
        <v>113.46</v>
      </c>
      <c r="H56" s="21">
        <v>119.47</v>
      </c>
      <c r="I56" s="21">
        <v>125.24</v>
      </c>
      <c r="J56" s="21">
        <v>129.94999999999999</v>
      </c>
      <c r="K56" s="21">
        <v>132.80000000000001</v>
      </c>
      <c r="L56" s="21">
        <v>133.05000000000001</v>
      </c>
      <c r="M56" s="21">
        <v>139.53</v>
      </c>
      <c r="N56" s="28">
        <v>104.87</v>
      </c>
      <c r="O56" s="28">
        <v>113.64</v>
      </c>
      <c r="P56" s="28">
        <v>106.55</v>
      </c>
      <c r="Q56" s="7"/>
    </row>
    <row r="57" spans="1:17" s="10" customFormat="1" ht="36" customHeight="1" x14ac:dyDescent="0.3">
      <c r="A57" s="19">
        <v>2023</v>
      </c>
      <c r="B57" s="22" t="s">
        <v>69</v>
      </c>
      <c r="C57" s="21">
        <v>81.56</v>
      </c>
      <c r="D57" s="21">
        <v>119.12</v>
      </c>
      <c r="E57" s="21">
        <v>136.86000000000001</v>
      </c>
      <c r="F57" s="21">
        <v>137.13</v>
      </c>
      <c r="G57" s="21">
        <v>108.47</v>
      </c>
      <c r="H57" s="21">
        <v>111.26</v>
      </c>
      <c r="I57" s="21">
        <v>117.75</v>
      </c>
      <c r="J57" s="21">
        <v>117.82</v>
      </c>
      <c r="K57" s="21">
        <v>116.21</v>
      </c>
      <c r="L57" s="21">
        <v>117.15</v>
      </c>
      <c r="M57" s="21">
        <v>125.74</v>
      </c>
      <c r="N57" s="28">
        <v>107.33</v>
      </c>
      <c r="O57" s="28">
        <v>108.8</v>
      </c>
      <c r="P57" s="28">
        <v>121.35</v>
      </c>
      <c r="Q57" s="7"/>
    </row>
    <row r="58" spans="1:17" s="10" customFormat="1" ht="33.5" customHeight="1" x14ac:dyDescent="0.3">
      <c r="A58" s="19">
        <v>2029</v>
      </c>
      <c r="B58" s="22" t="s">
        <v>70</v>
      </c>
      <c r="C58" s="21">
        <v>85.91</v>
      </c>
      <c r="D58" s="21">
        <v>97.32</v>
      </c>
      <c r="E58" s="21">
        <v>101.8</v>
      </c>
      <c r="F58" s="21">
        <v>99.72</v>
      </c>
      <c r="G58" s="21">
        <v>95.85</v>
      </c>
      <c r="H58" s="21">
        <v>96.36</v>
      </c>
      <c r="I58" s="21">
        <v>98.32</v>
      </c>
      <c r="J58" s="21">
        <v>95.72</v>
      </c>
      <c r="K58" s="21">
        <v>93.48</v>
      </c>
      <c r="L58" s="21">
        <v>93.34</v>
      </c>
      <c r="M58" s="21">
        <v>98.57</v>
      </c>
      <c r="N58" s="28">
        <v>105.61</v>
      </c>
      <c r="O58" s="28">
        <v>92.89</v>
      </c>
      <c r="P58" s="28">
        <v>97.97</v>
      </c>
      <c r="Q58" s="7"/>
    </row>
    <row r="59" spans="1:17" s="10" customFormat="1" ht="18" customHeight="1" x14ac:dyDescent="0.3">
      <c r="A59" s="19">
        <v>21</v>
      </c>
      <c r="B59" s="20" t="s">
        <v>71</v>
      </c>
      <c r="C59" s="21">
        <v>104.77</v>
      </c>
      <c r="D59" s="21">
        <v>123.55</v>
      </c>
      <c r="E59" s="21">
        <v>137.84</v>
      </c>
      <c r="F59" s="21">
        <v>140.41999999999999</v>
      </c>
      <c r="G59" s="21">
        <v>158.77000000000001</v>
      </c>
      <c r="H59" s="21">
        <v>143.41</v>
      </c>
      <c r="I59" s="21">
        <v>163.13999999999999</v>
      </c>
      <c r="J59" s="21">
        <v>204.24</v>
      </c>
      <c r="K59" s="21">
        <v>193.88</v>
      </c>
      <c r="L59" s="21">
        <v>212.78</v>
      </c>
      <c r="M59" s="21">
        <v>221.51</v>
      </c>
      <c r="N59" s="28">
        <v>104.11</v>
      </c>
      <c r="O59" s="28">
        <v>119.0684</v>
      </c>
      <c r="P59" s="28">
        <v>129.21218099999999</v>
      </c>
      <c r="Q59" s="7"/>
    </row>
    <row r="60" spans="1:17" s="10" customFormat="1" ht="18" customHeight="1" x14ac:dyDescent="0.3">
      <c r="A60" s="19">
        <v>2100</v>
      </c>
      <c r="B60" s="22" t="s">
        <v>71</v>
      </c>
      <c r="C60" s="21">
        <v>104.77</v>
      </c>
      <c r="D60" s="21">
        <v>123.55</v>
      </c>
      <c r="E60" s="21">
        <v>137.84</v>
      </c>
      <c r="F60" s="21">
        <v>140.41999999999999</v>
      </c>
      <c r="G60" s="21">
        <v>158.77000000000001</v>
      </c>
      <c r="H60" s="21">
        <v>143.41</v>
      </c>
      <c r="I60" s="21">
        <v>163.13999999999999</v>
      </c>
      <c r="J60" s="21">
        <v>204.24</v>
      </c>
      <c r="K60" s="21">
        <v>193.88</v>
      </c>
      <c r="L60" s="21">
        <v>212.78</v>
      </c>
      <c r="M60" s="21">
        <v>221.51</v>
      </c>
      <c r="N60" s="28">
        <v>104.11</v>
      </c>
      <c r="O60" s="28">
        <v>89.97</v>
      </c>
      <c r="P60" s="28">
        <v>123.93</v>
      </c>
      <c r="Q60" s="7"/>
    </row>
    <row r="61" spans="1:17" s="10" customFormat="1" ht="18" customHeight="1" x14ac:dyDescent="0.3">
      <c r="A61" s="19">
        <v>22</v>
      </c>
      <c r="B61" s="20" t="s">
        <v>72</v>
      </c>
      <c r="C61" s="21">
        <v>104.56</v>
      </c>
      <c r="D61" s="21">
        <v>111.05</v>
      </c>
      <c r="E61" s="21">
        <v>111.77</v>
      </c>
      <c r="F61" s="21">
        <v>108.58</v>
      </c>
      <c r="G61" s="21">
        <v>120.25</v>
      </c>
      <c r="H61" s="21">
        <v>121.09</v>
      </c>
      <c r="I61" s="21">
        <v>127.77</v>
      </c>
      <c r="J61" s="21">
        <v>132.87</v>
      </c>
      <c r="K61" s="21">
        <v>130.22999999999999</v>
      </c>
      <c r="L61" s="21">
        <v>134.77000000000001</v>
      </c>
      <c r="M61" s="21">
        <v>135.27000000000001</v>
      </c>
      <c r="N61" s="28">
        <v>100.37</v>
      </c>
      <c r="O61" s="28">
        <v>108.35</v>
      </c>
      <c r="P61" s="28">
        <v>104.72</v>
      </c>
      <c r="Q61" s="7"/>
    </row>
    <row r="62" spans="1:17" s="10" customFormat="1" ht="18" customHeight="1" x14ac:dyDescent="0.3">
      <c r="A62" s="19">
        <v>2220</v>
      </c>
      <c r="B62" s="22" t="s">
        <v>73</v>
      </c>
      <c r="C62" s="21">
        <v>104.56</v>
      </c>
      <c r="D62" s="21">
        <v>111.05</v>
      </c>
      <c r="E62" s="21">
        <v>111.77</v>
      </c>
      <c r="F62" s="21">
        <v>108.58</v>
      </c>
      <c r="G62" s="21">
        <v>120.25</v>
      </c>
      <c r="H62" s="21">
        <v>121.09</v>
      </c>
      <c r="I62" s="21">
        <v>127.77</v>
      </c>
      <c r="J62" s="21">
        <v>132.87</v>
      </c>
      <c r="K62" s="21">
        <v>130.22999999999999</v>
      </c>
      <c r="L62" s="21">
        <v>134.77000000000001</v>
      </c>
      <c r="M62" s="21">
        <v>135.27000000000001</v>
      </c>
      <c r="N62" s="28">
        <v>100.37</v>
      </c>
      <c r="O62" s="28">
        <v>108.35</v>
      </c>
      <c r="P62" s="28">
        <v>104.72</v>
      </c>
      <c r="Q62" s="7"/>
    </row>
    <row r="63" spans="1:17" s="10" customFormat="1" ht="34.5" customHeight="1" x14ac:dyDescent="0.3">
      <c r="A63" s="19">
        <v>23</v>
      </c>
      <c r="B63" s="20" t="s">
        <v>74</v>
      </c>
      <c r="C63" s="21">
        <v>142.85</v>
      </c>
      <c r="D63" s="21">
        <v>150.09</v>
      </c>
      <c r="E63" s="21">
        <v>173.85</v>
      </c>
      <c r="F63" s="21">
        <v>170.06</v>
      </c>
      <c r="G63" s="21">
        <v>185.24</v>
      </c>
      <c r="H63" s="21">
        <v>175.53</v>
      </c>
      <c r="I63" s="21">
        <v>177.38</v>
      </c>
      <c r="J63" s="21">
        <v>177.17</v>
      </c>
      <c r="K63" s="21">
        <v>179.97</v>
      </c>
      <c r="L63" s="21">
        <v>185.32</v>
      </c>
      <c r="M63" s="21">
        <v>189.13</v>
      </c>
      <c r="N63" s="28">
        <v>102.06</v>
      </c>
      <c r="O63" s="28">
        <v>103.53</v>
      </c>
      <c r="P63" s="28">
        <v>101.47</v>
      </c>
      <c r="Q63" s="7"/>
    </row>
    <row r="64" spans="1:17" s="10" customFormat="1" ht="18" customHeight="1" x14ac:dyDescent="0.3">
      <c r="A64" s="19">
        <v>2392</v>
      </c>
      <c r="B64" s="22" t="s">
        <v>75</v>
      </c>
      <c r="C64" s="21">
        <v>83.04</v>
      </c>
      <c r="D64" s="21">
        <v>85.48</v>
      </c>
      <c r="E64" s="21">
        <v>101.87</v>
      </c>
      <c r="F64" s="21">
        <v>103.19</v>
      </c>
      <c r="G64" s="21">
        <v>116.94</v>
      </c>
      <c r="H64" s="21">
        <v>116.9</v>
      </c>
      <c r="I64" s="21">
        <v>116.96</v>
      </c>
      <c r="J64" s="21">
        <v>113.94</v>
      </c>
      <c r="K64" s="21">
        <v>115.27</v>
      </c>
      <c r="L64" s="21">
        <v>115.3</v>
      </c>
      <c r="M64" s="21">
        <v>119.27</v>
      </c>
      <c r="N64" s="28">
        <v>103.44</v>
      </c>
      <c r="O64" s="28">
        <v>100.31</v>
      </c>
      <c r="P64" s="28">
        <v>90.77</v>
      </c>
      <c r="Q64" s="7"/>
    </row>
    <row r="65" spans="1:17" s="10" customFormat="1" ht="18" customHeight="1" x14ac:dyDescent="0.3">
      <c r="A65" s="19">
        <v>2394</v>
      </c>
      <c r="B65" s="22" t="s">
        <v>76</v>
      </c>
      <c r="C65" s="21">
        <v>180.15</v>
      </c>
      <c r="D65" s="21">
        <v>193.55</v>
      </c>
      <c r="E65" s="21">
        <v>226.1</v>
      </c>
      <c r="F65" s="21">
        <v>218.75</v>
      </c>
      <c r="G65" s="21">
        <v>234.93</v>
      </c>
      <c r="H65" s="21">
        <v>218.03</v>
      </c>
      <c r="I65" s="21">
        <v>221.27</v>
      </c>
      <c r="J65" s="21">
        <v>222.79</v>
      </c>
      <c r="K65" s="21">
        <v>225.23</v>
      </c>
      <c r="L65" s="21">
        <v>236.04</v>
      </c>
      <c r="M65" s="21">
        <v>238.51</v>
      </c>
      <c r="N65" s="28">
        <v>101.05</v>
      </c>
      <c r="O65" s="28">
        <v>104.19</v>
      </c>
      <c r="P65" s="28">
        <v>104.81</v>
      </c>
      <c r="Q65" s="7"/>
    </row>
    <row r="66" spans="1:17" s="10" customFormat="1" ht="36.5" customHeight="1" x14ac:dyDescent="0.3">
      <c r="A66" s="19">
        <v>2395</v>
      </c>
      <c r="B66" s="22" t="s">
        <v>77</v>
      </c>
      <c r="C66" s="21">
        <v>99.56</v>
      </c>
      <c r="D66" s="21">
        <v>88.25</v>
      </c>
      <c r="E66" s="21">
        <v>86.74</v>
      </c>
      <c r="F66" s="21">
        <v>88.42</v>
      </c>
      <c r="G66" s="21">
        <v>102.03</v>
      </c>
      <c r="H66" s="21">
        <v>104.91</v>
      </c>
      <c r="I66" s="21">
        <v>104.15</v>
      </c>
      <c r="J66" s="21">
        <v>101.98</v>
      </c>
      <c r="K66" s="21">
        <v>109.84</v>
      </c>
      <c r="L66" s="21">
        <v>101.06</v>
      </c>
      <c r="M66" s="21">
        <v>110.89</v>
      </c>
      <c r="N66" s="28">
        <v>109.73</v>
      </c>
      <c r="O66" s="28">
        <v>104.87</v>
      </c>
      <c r="P66" s="28">
        <v>96.9</v>
      </c>
      <c r="Q66" s="7"/>
    </row>
    <row r="67" spans="1:17" s="10" customFormat="1" ht="18" customHeight="1" x14ac:dyDescent="0.3">
      <c r="A67" s="19">
        <v>24</v>
      </c>
      <c r="B67" s="20" t="s">
        <v>78</v>
      </c>
      <c r="C67" s="21">
        <v>205.34</v>
      </c>
      <c r="D67" s="21">
        <v>229.37</v>
      </c>
      <c r="E67" s="21">
        <v>229.09</v>
      </c>
      <c r="F67" s="21">
        <v>230.26</v>
      </c>
      <c r="G67" s="21">
        <v>242.04</v>
      </c>
      <c r="H67" s="21">
        <v>241.21</v>
      </c>
      <c r="I67" s="21">
        <v>246.23</v>
      </c>
      <c r="J67" s="21">
        <v>251.53</v>
      </c>
      <c r="K67" s="21">
        <v>286.64</v>
      </c>
      <c r="L67" s="21">
        <v>335.62</v>
      </c>
      <c r="M67" s="21">
        <v>356.66</v>
      </c>
      <c r="N67" s="28">
        <v>106.27</v>
      </c>
      <c r="O67" s="28">
        <v>139.03</v>
      </c>
      <c r="P67" s="28">
        <v>113.6</v>
      </c>
      <c r="Q67" s="7"/>
    </row>
    <row r="68" spans="1:17" s="10" customFormat="1" ht="18" customHeight="1" x14ac:dyDescent="0.3">
      <c r="A68" s="19">
        <v>2410</v>
      </c>
      <c r="B68" s="22" t="s">
        <v>79</v>
      </c>
      <c r="C68" s="21">
        <v>205.34</v>
      </c>
      <c r="D68" s="21">
        <v>229.37</v>
      </c>
      <c r="E68" s="21">
        <v>229.09</v>
      </c>
      <c r="F68" s="21">
        <v>230.26</v>
      </c>
      <c r="G68" s="21">
        <v>242.04</v>
      </c>
      <c r="H68" s="21">
        <v>241.21</v>
      </c>
      <c r="I68" s="21">
        <v>246.23</v>
      </c>
      <c r="J68" s="21">
        <v>251.53</v>
      </c>
      <c r="K68" s="21">
        <v>286.64</v>
      </c>
      <c r="L68" s="21">
        <v>335.62</v>
      </c>
      <c r="M68" s="21">
        <v>356.66</v>
      </c>
      <c r="N68" s="28">
        <v>106.27</v>
      </c>
      <c r="O68" s="28">
        <v>139.03</v>
      </c>
      <c r="P68" s="28">
        <v>113.6</v>
      </c>
      <c r="Q68" s="7"/>
    </row>
    <row r="69" spans="1:17" s="10" customFormat="1" ht="33.5" customHeight="1" x14ac:dyDescent="0.3">
      <c r="A69" s="19">
        <v>25</v>
      </c>
      <c r="B69" s="20" t="s">
        <v>80</v>
      </c>
      <c r="C69" s="21">
        <v>120.57</v>
      </c>
      <c r="D69" s="21">
        <v>127.3</v>
      </c>
      <c r="E69" s="21">
        <v>131.87</v>
      </c>
      <c r="F69" s="21">
        <v>125.66</v>
      </c>
      <c r="G69" s="21">
        <v>141.49</v>
      </c>
      <c r="H69" s="21">
        <v>143.22</v>
      </c>
      <c r="I69" s="21">
        <v>142.55000000000001</v>
      </c>
      <c r="J69" s="21">
        <v>151.54</v>
      </c>
      <c r="K69" s="21">
        <v>159.27000000000001</v>
      </c>
      <c r="L69" s="21">
        <v>160.44999999999999</v>
      </c>
      <c r="M69" s="21">
        <v>165.06</v>
      </c>
      <c r="N69" s="28">
        <v>102.87</v>
      </c>
      <c r="O69" s="28">
        <v>106.81</v>
      </c>
      <c r="P69" s="28">
        <v>104.22</v>
      </c>
      <c r="Q69" s="7"/>
    </row>
    <row r="70" spans="1:17" s="10" customFormat="1" ht="18" customHeight="1" x14ac:dyDescent="0.3">
      <c r="A70" s="19">
        <v>2511</v>
      </c>
      <c r="B70" s="22" t="s">
        <v>81</v>
      </c>
      <c r="C70" s="21">
        <v>149.9</v>
      </c>
      <c r="D70" s="21">
        <v>150.16</v>
      </c>
      <c r="E70" s="21">
        <v>150.88999999999999</v>
      </c>
      <c r="F70" s="21">
        <v>144.71</v>
      </c>
      <c r="G70" s="21">
        <v>165.28</v>
      </c>
      <c r="H70" s="21">
        <v>168.93</v>
      </c>
      <c r="I70" s="21">
        <v>172.49</v>
      </c>
      <c r="J70" s="21">
        <v>185.44</v>
      </c>
      <c r="K70" s="21">
        <v>191.58</v>
      </c>
      <c r="L70" s="21">
        <v>195.55</v>
      </c>
      <c r="M70" s="21">
        <v>201.2</v>
      </c>
      <c r="N70" s="28">
        <v>102.89</v>
      </c>
      <c r="O70" s="28">
        <v>103.01</v>
      </c>
      <c r="P70" s="28">
        <v>104.95</v>
      </c>
      <c r="Q70" s="7"/>
    </row>
    <row r="71" spans="1:17" s="10" customFormat="1" ht="36.5" customHeight="1" x14ac:dyDescent="0.3">
      <c r="A71" s="19">
        <v>2592</v>
      </c>
      <c r="B71" s="22" t="s">
        <v>82</v>
      </c>
      <c r="C71" s="21">
        <v>128.5</v>
      </c>
      <c r="D71" s="21">
        <v>150.58000000000001</v>
      </c>
      <c r="E71" s="21">
        <v>167.17</v>
      </c>
      <c r="F71" s="21">
        <v>167.55</v>
      </c>
      <c r="G71" s="21">
        <v>187.43</v>
      </c>
      <c r="H71" s="21">
        <v>185.3</v>
      </c>
      <c r="I71" s="21">
        <v>168.9</v>
      </c>
      <c r="J71" s="21">
        <v>192.81</v>
      </c>
      <c r="K71" s="21">
        <v>186.08</v>
      </c>
      <c r="L71" s="21">
        <v>186.64</v>
      </c>
      <c r="M71" s="21">
        <v>192.99</v>
      </c>
      <c r="N71" s="28">
        <v>103.4</v>
      </c>
      <c r="O71" s="28">
        <v>118.48</v>
      </c>
      <c r="P71" s="28">
        <v>107.58</v>
      </c>
      <c r="Q71" s="7"/>
    </row>
    <row r="72" spans="1:17" s="10" customFormat="1" ht="36.5" customHeight="1" x14ac:dyDescent="0.3">
      <c r="A72" s="19">
        <v>2599</v>
      </c>
      <c r="B72" s="22" t="s">
        <v>83</v>
      </c>
      <c r="C72" s="21">
        <v>86.05</v>
      </c>
      <c r="D72" s="21">
        <v>93.98</v>
      </c>
      <c r="E72" s="21">
        <v>98.18</v>
      </c>
      <c r="F72" s="21">
        <v>89.45</v>
      </c>
      <c r="G72" s="21">
        <v>98.67</v>
      </c>
      <c r="H72" s="21">
        <v>99.78</v>
      </c>
      <c r="I72" s="21">
        <v>100.47</v>
      </c>
      <c r="J72" s="21">
        <v>99.6</v>
      </c>
      <c r="K72" s="21">
        <v>114.47</v>
      </c>
      <c r="L72" s="21">
        <v>112.88</v>
      </c>
      <c r="M72" s="21">
        <v>115.72</v>
      </c>
      <c r="N72" s="28">
        <v>102.52</v>
      </c>
      <c r="O72" s="28">
        <v>107.61</v>
      </c>
      <c r="P72" s="28">
        <v>100.88</v>
      </c>
      <c r="Q72" s="7"/>
    </row>
    <row r="73" spans="1:17" s="10" customFormat="1" ht="35" customHeight="1" x14ac:dyDescent="0.3">
      <c r="A73" s="19">
        <v>26</v>
      </c>
      <c r="B73" s="20" t="s">
        <v>84</v>
      </c>
      <c r="C73" s="21">
        <v>154.56</v>
      </c>
      <c r="D73" s="21">
        <v>157.61000000000001</v>
      </c>
      <c r="E73" s="21">
        <v>178.69</v>
      </c>
      <c r="F73" s="21">
        <v>113.15</v>
      </c>
      <c r="G73" s="21">
        <v>133.74</v>
      </c>
      <c r="H73" s="21">
        <v>172.17</v>
      </c>
      <c r="I73" s="21">
        <v>196.15</v>
      </c>
      <c r="J73" s="21">
        <v>235.98</v>
      </c>
      <c r="K73" s="21">
        <v>254.78</v>
      </c>
      <c r="L73" s="21">
        <v>246.81</v>
      </c>
      <c r="M73" s="21">
        <v>234.47</v>
      </c>
      <c r="N73" s="28">
        <v>95</v>
      </c>
      <c r="O73" s="28">
        <v>118.94</v>
      </c>
      <c r="P73" s="28">
        <v>110.20758858822199</v>
      </c>
      <c r="Q73" s="7"/>
    </row>
    <row r="74" spans="1:17" s="10" customFormat="1" ht="18" customHeight="1" x14ac:dyDescent="0.3">
      <c r="A74" s="19">
        <v>2610</v>
      </c>
      <c r="B74" s="22" t="s">
        <v>85</v>
      </c>
      <c r="C74" s="21">
        <v>198.34</v>
      </c>
      <c r="D74" s="21">
        <v>203.77</v>
      </c>
      <c r="E74" s="21">
        <v>203.61</v>
      </c>
      <c r="F74" s="21">
        <v>152.84</v>
      </c>
      <c r="G74" s="21">
        <v>182.58</v>
      </c>
      <c r="H74" s="21">
        <v>224.12</v>
      </c>
      <c r="I74" s="21">
        <v>271.88</v>
      </c>
      <c r="J74" s="21">
        <v>314</v>
      </c>
      <c r="K74" s="21">
        <v>321.82</v>
      </c>
      <c r="L74" s="21">
        <v>300.86</v>
      </c>
      <c r="M74" s="21">
        <v>318.31</v>
      </c>
      <c r="N74" s="28">
        <v>105.8</v>
      </c>
      <c r="O74" s="28">
        <v>109.02</v>
      </c>
      <c r="P74" s="28">
        <v>106.22645454545454</v>
      </c>
      <c r="Q74" s="7"/>
    </row>
    <row r="75" spans="1:17" s="10" customFormat="1" ht="18" customHeight="1" x14ac:dyDescent="0.3">
      <c r="A75" s="19">
        <v>2630</v>
      </c>
      <c r="B75" s="22" t="s">
        <v>86</v>
      </c>
      <c r="C75" s="21">
        <v>141.49</v>
      </c>
      <c r="D75" s="21">
        <v>143.26</v>
      </c>
      <c r="E75" s="21">
        <v>165.7</v>
      </c>
      <c r="F75" s="21">
        <v>102.22</v>
      </c>
      <c r="G75" s="21">
        <v>120.95</v>
      </c>
      <c r="H75" s="21">
        <v>154.52000000000001</v>
      </c>
      <c r="I75" s="21">
        <v>171.75</v>
      </c>
      <c r="J75" s="21">
        <v>214.42</v>
      </c>
      <c r="K75" s="21">
        <v>235.11</v>
      </c>
      <c r="L75" s="21">
        <v>232.3</v>
      </c>
      <c r="M75" s="21">
        <v>213.61</v>
      </c>
      <c r="N75" s="28">
        <v>91.95</v>
      </c>
      <c r="O75" s="28">
        <v>120.51</v>
      </c>
      <c r="P75" s="28">
        <v>110.899372727273</v>
      </c>
      <c r="Q75" s="7"/>
    </row>
    <row r="76" spans="1:17" s="10" customFormat="1" ht="18" customHeight="1" x14ac:dyDescent="0.3">
      <c r="A76" s="19">
        <v>2640</v>
      </c>
      <c r="B76" s="22" t="s">
        <v>87</v>
      </c>
      <c r="C76" s="21">
        <v>244.64</v>
      </c>
      <c r="D76" s="21">
        <v>260.82</v>
      </c>
      <c r="E76" s="21">
        <v>311.5</v>
      </c>
      <c r="F76" s="21">
        <v>181.19</v>
      </c>
      <c r="G76" s="21">
        <v>207.77</v>
      </c>
      <c r="H76" s="21">
        <v>310.52</v>
      </c>
      <c r="I76" s="21">
        <v>378.33</v>
      </c>
      <c r="J76" s="21">
        <v>371.12</v>
      </c>
      <c r="K76" s="21">
        <v>387.54</v>
      </c>
      <c r="L76" s="21">
        <v>334</v>
      </c>
      <c r="M76" s="21">
        <v>345.72</v>
      </c>
      <c r="N76" s="28">
        <v>103.51</v>
      </c>
      <c r="O76" s="28">
        <v>128.94999999999999</v>
      </c>
      <c r="P76" s="28">
        <v>109.803809090909</v>
      </c>
      <c r="Q76" s="7"/>
    </row>
    <row r="77" spans="1:17" s="10" customFormat="1" ht="18" customHeight="1" x14ac:dyDescent="0.3">
      <c r="A77" s="19">
        <v>27</v>
      </c>
      <c r="B77" s="20" t="s">
        <v>88</v>
      </c>
      <c r="C77" s="21">
        <v>97.22</v>
      </c>
      <c r="D77" s="21">
        <v>107.55</v>
      </c>
      <c r="E77" s="21">
        <v>111.51</v>
      </c>
      <c r="F77" s="21">
        <v>100.05</v>
      </c>
      <c r="G77" s="21">
        <v>109.51</v>
      </c>
      <c r="H77" s="21">
        <v>124.07</v>
      </c>
      <c r="I77" s="21">
        <v>124.11</v>
      </c>
      <c r="J77" s="21">
        <v>125.51</v>
      </c>
      <c r="K77" s="21">
        <v>130.24</v>
      </c>
      <c r="L77" s="21">
        <v>132.47999999999999</v>
      </c>
      <c r="M77" s="21">
        <v>134.49</v>
      </c>
      <c r="N77" s="28">
        <v>101.52</v>
      </c>
      <c r="O77" s="28">
        <v>110.1</v>
      </c>
      <c r="P77" s="28">
        <v>102.3</v>
      </c>
      <c r="Q77" s="7"/>
    </row>
    <row r="78" spans="1:17" s="10" customFormat="1" ht="38" customHeight="1" x14ac:dyDescent="0.3">
      <c r="A78" s="19">
        <v>2710</v>
      </c>
      <c r="B78" s="22" t="s">
        <v>89</v>
      </c>
      <c r="C78" s="21">
        <v>89.39</v>
      </c>
      <c r="D78" s="21">
        <v>96.54</v>
      </c>
      <c r="E78" s="21">
        <v>105.16</v>
      </c>
      <c r="F78" s="21">
        <v>93.67</v>
      </c>
      <c r="G78" s="21">
        <v>100.06</v>
      </c>
      <c r="H78" s="21">
        <v>107.24</v>
      </c>
      <c r="I78" s="21">
        <v>98.17</v>
      </c>
      <c r="J78" s="21">
        <v>107.11</v>
      </c>
      <c r="K78" s="21">
        <v>106.04</v>
      </c>
      <c r="L78" s="21">
        <v>109.44</v>
      </c>
      <c r="M78" s="21">
        <v>114.39</v>
      </c>
      <c r="N78" s="28">
        <v>104.51</v>
      </c>
      <c r="O78" s="28">
        <v>98.79</v>
      </c>
      <c r="P78" s="28">
        <v>101.6</v>
      </c>
      <c r="Q78" s="7"/>
    </row>
    <row r="79" spans="1:17" s="10" customFormat="1" ht="18" customHeight="1" x14ac:dyDescent="0.3">
      <c r="A79" s="19">
        <v>2720</v>
      </c>
      <c r="B79" s="22" t="s">
        <v>90</v>
      </c>
      <c r="C79" s="21">
        <v>131.49</v>
      </c>
      <c r="D79" s="21">
        <v>150.97</v>
      </c>
      <c r="E79" s="21">
        <v>153.03</v>
      </c>
      <c r="F79" s="21">
        <v>118.94</v>
      </c>
      <c r="G79" s="21">
        <v>138.97999999999999</v>
      </c>
      <c r="H79" s="21">
        <v>169.61</v>
      </c>
      <c r="I79" s="21">
        <v>184.43</v>
      </c>
      <c r="J79" s="21">
        <v>182.25</v>
      </c>
      <c r="K79" s="21">
        <v>183.33</v>
      </c>
      <c r="L79" s="21">
        <v>179.06</v>
      </c>
      <c r="M79" s="21">
        <v>171.2</v>
      </c>
      <c r="N79" s="28">
        <v>95.61</v>
      </c>
      <c r="O79" s="28">
        <v>126.6</v>
      </c>
      <c r="P79" s="28">
        <v>106.69</v>
      </c>
      <c r="Q79" s="7"/>
    </row>
    <row r="80" spans="1:17" s="10" customFormat="1" ht="18" customHeight="1" x14ac:dyDescent="0.3">
      <c r="A80" s="19">
        <v>2732</v>
      </c>
      <c r="B80" s="22" t="s">
        <v>91</v>
      </c>
      <c r="C80" s="21">
        <v>78.36</v>
      </c>
      <c r="D80" s="21">
        <v>84.79</v>
      </c>
      <c r="E80" s="21">
        <v>84.74</v>
      </c>
      <c r="F80" s="21">
        <v>81.58</v>
      </c>
      <c r="G80" s="21">
        <v>88.47</v>
      </c>
      <c r="H80" s="21">
        <v>95.12</v>
      </c>
      <c r="I80" s="21">
        <v>90.75</v>
      </c>
      <c r="J80" s="21">
        <v>91.91</v>
      </c>
      <c r="K80" s="21">
        <v>101.34</v>
      </c>
      <c r="L80" s="21">
        <v>105.76</v>
      </c>
      <c r="M80" s="21">
        <v>108.6</v>
      </c>
      <c r="N80" s="28">
        <v>102.69</v>
      </c>
      <c r="O80" s="28">
        <v>113.01</v>
      </c>
      <c r="P80" s="28">
        <v>101.89</v>
      </c>
      <c r="Q80" s="7"/>
    </row>
    <row r="81" spans="1:17" s="10" customFormat="1" ht="18" customHeight="1" x14ac:dyDescent="0.3">
      <c r="A81" s="19">
        <v>2750</v>
      </c>
      <c r="B81" s="22" t="s">
        <v>92</v>
      </c>
      <c r="C81" s="21">
        <v>122.79</v>
      </c>
      <c r="D81" s="21">
        <v>138.77000000000001</v>
      </c>
      <c r="E81" s="21">
        <v>147.33000000000001</v>
      </c>
      <c r="F81" s="21">
        <v>137.53</v>
      </c>
      <c r="G81" s="21">
        <v>147.76</v>
      </c>
      <c r="H81" s="21">
        <v>177.78</v>
      </c>
      <c r="I81" s="21">
        <v>188.5</v>
      </c>
      <c r="J81" s="21">
        <v>182.23</v>
      </c>
      <c r="K81" s="21">
        <v>187.87</v>
      </c>
      <c r="L81" s="21">
        <v>189.28</v>
      </c>
      <c r="M81" s="21">
        <v>194.37</v>
      </c>
      <c r="N81" s="28">
        <v>102.69</v>
      </c>
      <c r="O81" s="28">
        <v>105.48</v>
      </c>
      <c r="P81" s="28">
        <v>99.61</v>
      </c>
      <c r="Q81" s="7"/>
    </row>
    <row r="82" spans="1:17" s="10" customFormat="1" ht="33.5" customHeight="1" x14ac:dyDescent="0.3">
      <c r="A82" s="19">
        <v>28</v>
      </c>
      <c r="B82" s="20" t="s">
        <v>93</v>
      </c>
      <c r="C82" s="21">
        <v>114.99</v>
      </c>
      <c r="D82" s="21">
        <v>118.15</v>
      </c>
      <c r="E82" s="21">
        <v>143.29</v>
      </c>
      <c r="F82" s="21">
        <v>139.5</v>
      </c>
      <c r="G82" s="21">
        <v>140.85</v>
      </c>
      <c r="H82" s="21">
        <v>137.15</v>
      </c>
      <c r="I82" s="21">
        <v>141.1</v>
      </c>
      <c r="J82" s="21">
        <v>147.56</v>
      </c>
      <c r="K82" s="21">
        <v>151.16</v>
      </c>
      <c r="L82" s="21">
        <v>154.6</v>
      </c>
      <c r="M82" s="21">
        <v>164.43</v>
      </c>
      <c r="N82" s="28">
        <v>106.36</v>
      </c>
      <c r="O82" s="28">
        <v>109.39</v>
      </c>
      <c r="P82" s="28">
        <v>100.89</v>
      </c>
      <c r="Q82" s="7"/>
    </row>
    <row r="83" spans="1:17" s="10" customFormat="1" ht="34" customHeight="1" x14ac:dyDescent="0.3">
      <c r="A83" s="19">
        <v>2813</v>
      </c>
      <c r="B83" s="22" t="s">
        <v>94</v>
      </c>
      <c r="C83" s="21">
        <v>77.55</v>
      </c>
      <c r="D83" s="21">
        <v>77.180000000000007</v>
      </c>
      <c r="E83" s="21">
        <v>109.03</v>
      </c>
      <c r="F83" s="21">
        <v>93.11</v>
      </c>
      <c r="G83" s="21">
        <v>102.4</v>
      </c>
      <c r="H83" s="21">
        <v>92.63</v>
      </c>
      <c r="I83" s="21">
        <v>101.1</v>
      </c>
      <c r="J83" s="21">
        <v>101.73</v>
      </c>
      <c r="K83" s="21">
        <v>98.79</v>
      </c>
      <c r="L83" s="21">
        <v>95.13</v>
      </c>
      <c r="M83" s="21">
        <v>101.96</v>
      </c>
      <c r="N83" s="28">
        <v>107.17</v>
      </c>
      <c r="O83" s="28">
        <v>111.97</v>
      </c>
      <c r="P83" s="28">
        <v>94.22</v>
      </c>
      <c r="Q83" s="7"/>
    </row>
    <row r="84" spans="1:17" s="10" customFormat="1" ht="35.5" customHeight="1" x14ac:dyDescent="0.3">
      <c r="A84" s="19">
        <v>2816</v>
      </c>
      <c r="B84" s="22" t="s">
        <v>95</v>
      </c>
      <c r="C84" s="21">
        <v>111.96</v>
      </c>
      <c r="D84" s="21">
        <v>112.6</v>
      </c>
      <c r="E84" s="21">
        <v>162.46</v>
      </c>
      <c r="F84" s="21">
        <v>111.02</v>
      </c>
      <c r="G84" s="21">
        <v>112.97</v>
      </c>
      <c r="H84" s="21">
        <v>86.07</v>
      </c>
      <c r="I84" s="21">
        <v>108.22</v>
      </c>
      <c r="J84" s="21">
        <v>139.47</v>
      </c>
      <c r="K84" s="21">
        <v>171.05</v>
      </c>
      <c r="L84" s="21">
        <v>179.33</v>
      </c>
      <c r="M84" s="21">
        <v>205.45</v>
      </c>
      <c r="N84" s="28">
        <v>114.57</v>
      </c>
      <c r="O84" s="28">
        <v>90.31</v>
      </c>
      <c r="P84" s="28">
        <v>126.48</v>
      </c>
      <c r="Q84" s="7"/>
    </row>
    <row r="85" spans="1:17" s="10" customFormat="1" ht="52" customHeight="1" x14ac:dyDescent="0.3">
      <c r="A85" s="19">
        <v>2817</v>
      </c>
      <c r="B85" s="22" t="s">
        <v>96</v>
      </c>
      <c r="C85" s="21">
        <v>95.61</v>
      </c>
      <c r="D85" s="21">
        <v>102.82</v>
      </c>
      <c r="E85" s="21">
        <v>115.94</v>
      </c>
      <c r="F85" s="21">
        <v>130.59</v>
      </c>
      <c r="G85" s="21">
        <v>107.89</v>
      </c>
      <c r="H85" s="21">
        <v>121.66</v>
      </c>
      <c r="I85" s="21">
        <v>109.92</v>
      </c>
      <c r="J85" s="21">
        <v>107.54</v>
      </c>
      <c r="K85" s="21">
        <v>116.65</v>
      </c>
      <c r="L85" s="21">
        <v>125.98</v>
      </c>
      <c r="M85" s="21">
        <v>131.61000000000001</v>
      </c>
      <c r="N85" s="28">
        <v>104.47</v>
      </c>
      <c r="O85" s="28">
        <v>109.79</v>
      </c>
      <c r="P85" s="28">
        <v>88.97</v>
      </c>
      <c r="Q85" s="7"/>
    </row>
    <row r="86" spans="1:17" s="10" customFormat="1" ht="18" customHeight="1" x14ac:dyDescent="0.3">
      <c r="A86" s="19">
        <v>2819</v>
      </c>
      <c r="B86" s="22" t="s">
        <v>97</v>
      </c>
      <c r="C86" s="21">
        <v>99.31</v>
      </c>
      <c r="D86" s="21">
        <v>130.04</v>
      </c>
      <c r="E86" s="21">
        <v>135.78</v>
      </c>
      <c r="F86" s="21">
        <v>134.36000000000001</v>
      </c>
      <c r="G86" s="21">
        <v>134.38999999999999</v>
      </c>
      <c r="H86" s="21">
        <v>158.31</v>
      </c>
      <c r="I86" s="21">
        <v>155.19</v>
      </c>
      <c r="J86" s="21">
        <v>155.11000000000001</v>
      </c>
      <c r="K86" s="21">
        <v>107.04</v>
      </c>
      <c r="L86" s="21">
        <v>102.54</v>
      </c>
      <c r="M86" s="21">
        <v>96.07</v>
      </c>
      <c r="N86" s="28">
        <v>93.69</v>
      </c>
      <c r="O86" s="28">
        <v>99.48</v>
      </c>
      <c r="P86" s="28">
        <v>87.57</v>
      </c>
      <c r="Q86" s="7"/>
    </row>
    <row r="87" spans="1:17" s="10" customFormat="1" ht="18" customHeight="1" x14ac:dyDescent="0.3">
      <c r="A87" s="19">
        <v>2826</v>
      </c>
      <c r="B87" s="22" t="s">
        <v>98</v>
      </c>
      <c r="C87" s="21">
        <v>139.41</v>
      </c>
      <c r="D87" s="21">
        <v>129.93</v>
      </c>
      <c r="E87" s="21">
        <v>144.41</v>
      </c>
      <c r="F87" s="21">
        <v>156.9</v>
      </c>
      <c r="G87" s="21">
        <v>164.46</v>
      </c>
      <c r="H87" s="21">
        <v>165.71</v>
      </c>
      <c r="I87" s="21">
        <v>198.65</v>
      </c>
      <c r="J87" s="21">
        <v>184.08</v>
      </c>
      <c r="K87" s="21">
        <v>191.14</v>
      </c>
      <c r="L87" s="21">
        <v>168.04</v>
      </c>
      <c r="M87" s="21">
        <v>175.24</v>
      </c>
      <c r="N87" s="28">
        <v>104.28</v>
      </c>
      <c r="O87" s="28">
        <v>121.91</v>
      </c>
      <c r="P87" s="28">
        <v>92.63</v>
      </c>
      <c r="Q87" s="7"/>
    </row>
    <row r="88" spans="1:17" s="10" customFormat="1" ht="18" customHeight="1" x14ac:dyDescent="0.3">
      <c r="A88" s="19">
        <v>2829</v>
      </c>
      <c r="B88" s="22" t="s">
        <v>99</v>
      </c>
      <c r="C88" s="21">
        <v>183.04</v>
      </c>
      <c r="D88" s="21">
        <v>168.37</v>
      </c>
      <c r="E88" s="21">
        <v>210.95</v>
      </c>
      <c r="F88" s="21">
        <v>222.17</v>
      </c>
      <c r="G88" s="21">
        <v>271.38</v>
      </c>
      <c r="H88" s="21">
        <v>231.91</v>
      </c>
      <c r="I88" s="21">
        <v>222.74</v>
      </c>
      <c r="J88" s="21">
        <v>245.06</v>
      </c>
      <c r="K88" s="21">
        <v>244.35</v>
      </c>
      <c r="L88" s="21">
        <v>264.58999999999997</v>
      </c>
      <c r="M88" s="21">
        <v>280.89</v>
      </c>
      <c r="N88" s="28">
        <v>106.16</v>
      </c>
      <c r="O88" s="28">
        <v>134.68</v>
      </c>
      <c r="P88" s="28">
        <v>118.63</v>
      </c>
      <c r="Q88" s="7"/>
    </row>
    <row r="89" spans="1:17" s="10" customFormat="1" ht="18" customHeight="1" x14ac:dyDescent="0.3">
      <c r="A89" s="19">
        <v>29</v>
      </c>
      <c r="B89" s="20" t="s">
        <v>100</v>
      </c>
      <c r="C89" s="21">
        <v>156.22999999999999</v>
      </c>
      <c r="D89" s="21">
        <v>174.96</v>
      </c>
      <c r="E89" s="21">
        <v>171.99</v>
      </c>
      <c r="F89" s="21">
        <v>95.87</v>
      </c>
      <c r="G89" s="21">
        <v>141.51</v>
      </c>
      <c r="H89" s="21">
        <v>168.46</v>
      </c>
      <c r="I89" s="21">
        <v>174.81</v>
      </c>
      <c r="J89" s="21">
        <v>184.65</v>
      </c>
      <c r="K89" s="21">
        <v>190.61</v>
      </c>
      <c r="L89" s="21">
        <v>212.19</v>
      </c>
      <c r="M89" s="21">
        <v>222.69</v>
      </c>
      <c r="N89" s="28">
        <v>104.95</v>
      </c>
      <c r="O89" s="28">
        <v>108.19</v>
      </c>
      <c r="P89" s="28">
        <v>91.13</v>
      </c>
      <c r="Q89" s="7"/>
    </row>
    <row r="90" spans="1:17" s="10" customFormat="1" ht="18" customHeight="1" x14ac:dyDescent="0.3">
      <c r="A90" s="19">
        <v>2910</v>
      </c>
      <c r="B90" s="22" t="s">
        <v>100</v>
      </c>
      <c r="C90" s="21">
        <v>140.28</v>
      </c>
      <c r="D90" s="21">
        <v>156.18</v>
      </c>
      <c r="E90" s="21">
        <v>151.4</v>
      </c>
      <c r="F90" s="21">
        <v>49.24</v>
      </c>
      <c r="G90" s="21">
        <v>116.09</v>
      </c>
      <c r="H90" s="21">
        <v>154.41</v>
      </c>
      <c r="I90" s="21">
        <v>166.46</v>
      </c>
      <c r="J90" s="21">
        <v>166.48</v>
      </c>
      <c r="K90" s="21">
        <v>179.2</v>
      </c>
      <c r="L90" s="21">
        <v>199.15</v>
      </c>
      <c r="M90" s="21">
        <v>210.29</v>
      </c>
      <c r="N90" s="28">
        <v>105.6</v>
      </c>
      <c r="O90" s="28">
        <v>111.25</v>
      </c>
      <c r="P90" s="28">
        <v>90.35</v>
      </c>
      <c r="Q90" s="7"/>
    </row>
    <row r="91" spans="1:17" s="10" customFormat="1" ht="35.5" customHeight="1" x14ac:dyDescent="0.3">
      <c r="A91" s="19">
        <v>2930</v>
      </c>
      <c r="B91" s="22" t="s">
        <v>101</v>
      </c>
      <c r="C91" s="21">
        <v>181.12</v>
      </c>
      <c r="D91" s="21">
        <v>204.28</v>
      </c>
      <c r="E91" s="21">
        <v>204.14</v>
      </c>
      <c r="F91" s="21">
        <v>168.7</v>
      </c>
      <c r="G91" s="21">
        <v>181.2</v>
      </c>
      <c r="H91" s="21">
        <v>190.41</v>
      </c>
      <c r="I91" s="21">
        <v>187.85</v>
      </c>
      <c r="J91" s="21">
        <v>213.02</v>
      </c>
      <c r="K91" s="21">
        <v>208.42</v>
      </c>
      <c r="L91" s="21">
        <v>232.57</v>
      </c>
      <c r="M91" s="21">
        <v>242.07</v>
      </c>
      <c r="N91" s="28">
        <v>104.08</v>
      </c>
      <c r="O91" s="28">
        <v>104.3</v>
      </c>
      <c r="P91" s="28">
        <v>92.08</v>
      </c>
      <c r="Q91" s="7"/>
    </row>
    <row r="92" spans="1:17" s="10" customFormat="1" ht="18" customHeight="1" x14ac:dyDescent="0.3">
      <c r="A92" s="19">
        <v>30</v>
      </c>
      <c r="B92" s="20" t="s">
        <v>102</v>
      </c>
      <c r="C92" s="21">
        <v>100.63</v>
      </c>
      <c r="D92" s="21">
        <v>100.72</v>
      </c>
      <c r="E92" s="21">
        <v>100.65</v>
      </c>
      <c r="F92" s="21">
        <v>34.89</v>
      </c>
      <c r="G92" s="21">
        <v>87</v>
      </c>
      <c r="H92" s="21">
        <v>97.63</v>
      </c>
      <c r="I92" s="21">
        <v>96.98</v>
      </c>
      <c r="J92" s="21">
        <v>99.55</v>
      </c>
      <c r="K92" s="21">
        <v>97.34</v>
      </c>
      <c r="L92" s="21">
        <v>100.06</v>
      </c>
      <c r="M92" s="21">
        <v>104.25</v>
      </c>
      <c r="N92" s="28">
        <v>104.19</v>
      </c>
      <c r="O92" s="28">
        <v>85.98</v>
      </c>
      <c r="P92" s="28">
        <v>89.7</v>
      </c>
      <c r="Q92" s="7"/>
    </row>
    <row r="93" spans="1:17" s="10" customFormat="1" ht="18" customHeight="1" x14ac:dyDescent="0.3">
      <c r="A93" s="19">
        <v>3091</v>
      </c>
      <c r="B93" s="22" t="s">
        <v>103</v>
      </c>
      <c r="C93" s="21">
        <v>100.63</v>
      </c>
      <c r="D93" s="21">
        <v>100.72</v>
      </c>
      <c r="E93" s="21">
        <v>100.65</v>
      </c>
      <c r="F93" s="21">
        <v>34.89</v>
      </c>
      <c r="G93" s="21">
        <v>87</v>
      </c>
      <c r="H93" s="21">
        <v>97.63</v>
      </c>
      <c r="I93" s="21">
        <v>96.98</v>
      </c>
      <c r="J93" s="21">
        <v>99.55</v>
      </c>
      <c r="K93" s="21">
        <v>97.34</v>
      </c>
      <c r="L93" s="21">
        <v>100.06</v>
      </c>
      <c r="M93" s="21">
        <v>104.25</v>
      </c>
      <c r="N93" s="28">
        <v>104.19</v>
      </c>
      <c r="O93" s="28">
        <v>85.98</v>
      </c>
      <c r="P93" s="28">
        <v>89.7</v>
      </c>
      <c r="Q93" s="7"/>
    </row>
    <row r="94" spans="1:17" s="10" customFormat="1" ht="18" customHeight="1" x14ac:dyDescent="0.3">
      <c r="A94" s="19">
        <v>31</v>
      </c>
      <c r="B94" s="20" t="s">
        <v>104</v>
      </c>
      <c r="C94" s="21">
        <v>104.82</v>
      </c>
      <c r="D94" s="21">
        <v>109.76</v>
      </c>
      <c r="E94" s="21">
        <v>113.5</v>
      </c>
      <c r="F94" s="21">
        <v>100.44</v>
      </c>
      <c r="G94" s="21">
        <v>106.23</v>
      </c>
      <c r="H94" s="21">
        <v>117.73</v>
      </c>
      <c r="I94" s="21">
        <v>122.87</v>
      </c>
      <c r="J94" s="21">
        <v>132.72</v>
      </c>
      <c r="K94" s="21">
        <v>132.1</v>
      </c>
      <c r="L94" s="21">
        <v>142.13</v>
      </c>
      <c r="M94" s="21">
        <v>152.4</v>
      </c>
      <c r="N94" s="28">
        <v>107.23</v>
      </c>
      <c r="O94" s="28">
        <v>115.79</v>
      </c>
      <c r="P94" s="28">
        <v>107.59</v>
      </c>
      <c r="Q94" s="7"/>
    </row>
    <row r="95" spans="1:17" s="10" customFormat="1" ht="18" customHeight="1" x14ac:dyDescent="0.3">
      <c r="A95" s="19">
        <v>3100</v>
      </c>
      <c r="B95" s="22" t="s">
        <v>104</v>
      </c>
      <c r="C95" s="21">
        <v>104.82</v>
      </c>
      <c r="D95" s="21">
        <v>109.76</v>
      </c>
      <c r="E95" s="21">
        <v>113.5</v>
      </c>
      <c r="F95" s="21">
        <v>100.44</v>
      </c>
      <c r="G95" s="21">
        <v>106.23</v>
      </c>
      <c r="H95" s="21">
        <v>117.73</v>
      </c>
      <c r="I95" s="21">
        <v>122.87</v>
      </c>
      <c r="J95" s="21">
        <v>132.72</v>
      </c>
      <c r="K95" s="21">
        <v>132.1</v>
      </c>
      <c r="L95" s="21">
        <v>142.13</v>
      </c>
      <c r="M95" s="21">
        <v>152.4</v>
      </c>
      <c r="N95" s="28">
        <v>107.23</v>
      </c>
      <c r="O95" s="28">
        <v>115.79</v>
      </c>
      <c r="P95" s="28">
        <v>107.59</v>
      </c>
      <c r="Q95" s="7"/>
    </row>
    <row r="96" spans="1:17" s="10" customFormat="1" ht="18" customHeight="1" x14ac:dyDescent="0.3">
      <c r="A96" s="19">
        <v>32</v>
      </c>
      <c r="B96" s="20" t="s">
        <v>105</v>
      </c>
      <c r="C96" s="21">
        <v>172.59</v>
      </c>
      <c r="D96" s="21">
        <v>190.43</v>
      </c>
      <c r="E96" s="21">
        <v>144.72</v>
      </c>
      <c r="F96" s="21">
        <v>114.63</v>
      </c>
      <c r="G96" s="21">
        <v>95.67</v>
      </c>
      <c r="H96" s="21">
        <v>106.52</v>
      </c>
      <c r="I96" s="21">
        <v>111.66</v>
      </c>
      <c r="J96" s="21">
        <v>112.22</v>
      </c>
      <c r="K96" s="21">
        <v>114.89</v>
      </c>
      <c r="L96" s="21">
        <v>131.06</v>
      </c>
      <c r="M96" s="21">
        <v>134.71</v>
      </c>
      <c r="N96" s="28">
        <v>102.79</v>
      </c>
      <c r="O96" s="28">
        <v>64.400000000000006</v>
      </c>
      <c r="P96" s="28">
        <v>68.95</v>
      </c>
      <c r="Q96" s="7"/>
    </row>
    <row r="97" spans="1:17" s="10" customFormat="1" ht="18" customHeight="1" x14ac:dyDescent="0.3">
      <c r="A97" s="19">
        <v>3240</v>
      </c>
      <c r="B97" s="22" t="s">
        <v>106</v>
      </c>
      <c r="C97" s="21">
        <v>557.35</v>
      </c>
      <c r="D97" s="21">
        <v>590.95000000000005</v>
      </c>
      <c r="E97" s="21">
        <v>316.3</v>
      </c>
      <c r="F97" s="21">
        <v>213.32</v>
      </c>
      <c r="G97" s="21">
        <v>102.02</v>
      </c>
      <c r="H97" s="21">
        <v>154.72</v>
      </c>
      <c r="I97" s="21">
        <v>146.49</v>
      </c>
      <c r="J97" s="21">
        <v>165.13</v>
      </c>
      <c r="K97" s="21">
        <v>160.38999999999999</v>
      </c>
      <c r="L97" s="21">
        <v>169.2</v>
      </c>
      <c r="M97" s="21">
        <v>172.56</v>
      </c>
      <c r="N97" s="28">
        <v>101.98</v>
      </c>
      <c r="O97" s="28">
        <v>26.61</v>
      </c>
      <c r="P97" s="28">
        <v>45.84</v>
      </c>
      <c r="Q97" s="7"/>
    </row>
    <row r="98" spans="1:17" s="10" customFormat="1" ht="18" customHeight="1" x14ac:dyDescent="0.3">
      <c r="A98" s="19">
        <v>3250</v>
      </c>
      <c r="B98" s="22" t="s">
        <v>107</v>
      </c>
      <c r="C98" s="21">
        <v>86.4</v>
      </c>
      <c r="D98" s="21">
        <v>106.45</v>
      </c>
      <c r="E98" s="21">
        <v>115.69</v>
      </c>
      <c r="F98" s="21">
        <v>105.49</v>
      </c>
      <c r="G98" s="21">
        <v>98.92</v>
      </c>
      <c r="H98" s="21">
        <v>95.1</v>
      </c>
      <c r="I98" s="21">
        <v>103.55</v>
      </c>
      <c r="J98" s="21">
        <v>103.11</v>
      </c>
      <c r="K98" s="21">
        <v>96.85</v>
      </c>
      <c r="L98" s="21">
        <v>109</v>
      </c>
      <c r="M98" s="21">
        <v>110.83</v>
      </c>
      <c r="N98" s="28">
        <v>101.68</v>
      </c>
      <c r="O98" s="28">
        <v>108.03</v>
      </c>
      <c r="P98" s="28">
        <v>92.35</v>
      </c>
      <c r="Q98" s="7"/>
    </row>
    <row r="99" spans="1:17" s="10" customFormat="1" ht="18" customHeight="1" x14ac:dyDescent="0.3">
      <c r="A99" s="19">
        <v>3290</v>
      </c>
      <c r="B99" s="22" t="s">
        <v>108</v>
      </c>
      <c r="C99" s="21">
        <v>77.959999999999994</v>
      </c>
      <c r="D99" s="21">
        <v>88.46</v>
      </c>
      <c r="E99" s="21">
        <v>96.83</v>
      </c>
      <c r="F99" s="21">
        <v>82.53</v>
      </c>
      <c r="G99" s="21">
        <v>91.29</v>
      </c>
      <c r="H99" s="21">
        <v>95.04</v>
      </c>
      <c r="I99" s="21">
        <v>103.28</v>
      </c>
      <c r="J99" s="21">
        <v>97.56</v>
      </c>
      <c r="K99" s="21">
        <v>108.43</v>
      </c>
      <c r="L99" s="21">
        <v>129.83000000000001</v>
      </c>
      <c r="M99" s="21">
        <v>134.69</v>
      </c>
      <c r="N99" s="28">
        <v>103.74</v>
      </c>
      <c r="O99" s="28">
        <v>126.94</v>
      </c>
      <c r="P99" s="28">
        <v>101.59</v>
      </c>
      <c r="Q99" s="7"/>
    </row>
    <row r="100" spans="1:17" s="10" customFormat="1" ht="34" customHeight="1" x14ac:dyDescent="0.3">
      <c r="A100" s="19">
        <v>33</v>
      </c>
      <c r="B100" s="20" t="s">
        <v>109</v>
      </c>
      <c r="C100" s="21">
        <v>63.83</v>
      </c>
      <c r="D100" s="21">
        <v>59.52</v>
      </c>
      <c r="E100" s="21">
        <v>61.46</v>
      </c>
      <c r="F100" s="21">
        <v>52.93</v>
      </c>
      <c r="G100" s="21">
        <v>73.819999999999993</v>
      </c>
      <c r="H100" s="21">
        <v>68.66</v>
      </c>
      <c r="I100" s="21">
        <v>66.91</v>
      </c>
      <c r="J100" s="21">
        <v>70.349999999999994</v>
      </c>
      <c r="K100" s="21">
        <v>81.45</v>
      </c>
      <c r="L100" s="21">
        <v>68.930000000000007</v>
      </c>
      <c r="M100" s="21">
        <v>76.849999999999994</v>
      </c>
      <c r="N100" s="28">
        <v>111.48</v>
      </c>
      <c r="O100" s="28">
        <v>81.72</v>
      </c>
      <c r="P100" s="28">
        <v>90.92</v>
      </c>
      <c r="Q100" s="7"/>
    </row>
    <row r="101" spans="1:17" s="10" customFormat="1" ht="18" customHeight="1" x14ac:dyDescent="0.3">
      <c r="A101" s="19">
        <v>3312</v>
      </c>
      <c r="B101" s="22" t="s">
        <v>110</v>
      </c>
      <c r="C101" s="21">
        <v>52.17</v>
      </c>
      <c r="D101" s="21">
        <v>47.92</v>
      </c>
      <c r="E101" s="21">
        <v>47.44</v>
      </c>
      <c r="F101" s="21">
        <v>59.69</v>
      </c>
      <c r="G101" s="21">
        <v>98.61</v>
      </c>
      <c r="H101" s="21">
        <v>86.21</v>
      </c>
      <c r="I101" s="21">
        <v>85.3</v>
      </c>
      <c r="J101" s="21">
        <v>90.4</v>
      </c>
      <c r="K101" s="21">
        <v>93.89</v>
      </c>
      <c r="L101" s="21">
        <v>72.19</v>
      </c>
      <c r="M101" s="21">
        <v>77.81</v>
      </c>
      <c r="N101" s="28">
        <v>107.79</v>
      </c>
      <c r="O101" s="28">
        <v>71.62</v>
      </c>
      <c r="P101" s="28">
        <v>98.19</v>
      </c>
      <c r="Q101" s="7"/>
    </row>
    <row r="102" spans="1:17" s="10" customFormat="1" ht="42.5" customHeight="1" x14ac:dyDescent="0.3">
      <c r="A102" s="19">
        <v>3315</v>
      </c>
      <c r="B102" s="22" t="s">
        <v>111</v>
      </c>
      <c r="C102" s="21">
        <v>60.31</v>
      </c>
      <c r="D102" s="21">
        <v>62.78</v>
      </c>
      <c r="E102" s="21">
        <v>60.1</v>
      </c>
      <c r="F102" s="21">
        <v>53.2</v>
      </c>
      <c r="G102" s="21">
        <v>57.95</v>
      </c>
      <c r="H102" s="21">
        <v>73.12</v>
      </c>
      <c r="I102" s="21">
        <v>64.08</v>
      </c>
      <c r="J102" s="21">
        <v>64.2</v>
      </c>
      <c r="K102" s="21">
        <v>77.62</v>
      </c>
      <c r="L102" s="21">
        <v>73.989999999999995</v>
      </c>
      <c r="M102" s="21">
        <v>77.319999999999993</v>
      </c>
      <c r="N102" s="28">
        <v>104.51</v>
      </c>
      <c r="O102" s="28">
        <v>89</v>
      </c>
      <c r="P102" s="28">
        <v>101.21</v>
      </c>
      <c r="Q102" s="7"/>
    </row>
    <row r="103" spans="1:17" s="10" customFormat="1" ht="23.5" customHeight="1" x14ac:dyDescent="0.3">
      <c r="A103" s="19">
        <v>3320</v>
      </c>
      <c r="B103" s="22" t="s">
        <v>112</v>
      </c>
      <c r="C103" s="21">
        <v>73.44</v>
      </c>
      <c r="D103" s="21">
        <v>62.88</v>
      </c>
      <c r="E103" s="21">
        <v>70.39</v>
      </c>
      <c r="F103" s="21">
        <v>48.97</v>
      </c>
      <c r="G103" s="21">
        <v>74.790000000000006</v>
      </c>
      <c r="H103" s="21">
        <v>54.95</v>
      </c>
      <c r="I103" s="21">
        <v>59.43</v>
      </c>
      <c r="J103" s="21">
        <v>65</v>
      </c>
      <c r="K103" s="21">
        <v>78.150000000000006</v>
      </c>
      <c r="L103" s="21">
        <v>62.52</v>
      </c>
      <c r="M103" s="21">
        <v>75.88</v>
      </c>
      <c r="N103" s="28">
        <v>121.38</v>
      </c>
      <c r="O103" s="28">
        <v>81.96</v>
      </c>
      <c r="P103" s="28">
        <v>79.86</v>
      </c>
      <c r="Q103" s="7"/>
    </row>
    <row r="104" spans="1:17" s="10" customFormat="1" ht="32" customHeight="1" x14ac:dyDescent="0.3">
      <c r="A104" s="16" t="s">
        <v>113</v>
      </c>
      <c r="B104" s="17" t="s">
        <v>114</v>
      </c>
      <c r="C104" s="18">
        <v>146.25</v>
      </c>
      <c r="D104" s="18">
        <v>154.21</v>
      </c>
      <c r="E104" s="18">
        <v>170.08</v>
      </c>
      <c r="F104" s="18">
        <v>155.41999999999999</v>
      </c>
      <c r="G104" s="18">
        <v>177.49</v>
      </c>
      <c r="H104" s="18">
        <v>190.79</v>
      </c>
      <c r="I104" s="18">
        <v>199.35</v>
      </c>
      <c r="J104" s="18">
        <v>192.39</v>
      </c>
      <c r="K104" s="18">
        <v>192.8</v>
      </c>
      <c r="L104" s="18">
        <v>189.93</v>
      </c>
      <c r="M104" s="18">
        <v>184.81</v>
      </c>
      <c r="N104" s="27">
        <v>97.31</v>
      </c>
      <c r="O104" s="27">
        <v>103.95</v>
      </c>
      <c r="P104" s="27">
        <v>103.23</v>
      </c>
      <c r="Q104" s="7"/>
    </row>
    <row r="105" spans="1:17" s="10" customFormat="1" ht="37" customHeight="1" x14ac:dyDescent="0.3">
      <c r="A105" s="19">
        <v>35</v>
      </c>
      <c r="B105" s="20" t="s">
        <v>114</v>
      </c>
      <c r="C105" s="21">
        <v>146.25</v>
      </c>
      <c r="D105" s="21">
        <v>154.21</v>
      </c>
      <c r="E105" s="21">
        <v>170.08</v>
      </c>
      <c r="F105" s="21">
        <v>155.41999999999999</v>
      </c>
      <c r="G105" s="21">
        <v>177.49</v>
      </c>
      <c r="H105" s="21">
        <v>190.79</v>
      </c>
      <c r="I105" s="21">
        <v>199.35</v>
      </c>
      <c r="J105" s="21">
        <v>192.39</v>
      </c>
      <c r="K105" s="21">
        <v>192.8</v>
      </c>
      <c r="L105" s="21">
        <v>189.93</v>
      </c>
      <c r="M105" s="21">
        <v>184.81</v>
      </c>
      <c r="N105" s="28">
        <v>97.31</v>
      </c>
      <c r="O105" s="28">
        <v>103.95</v>
      </c>
      <c r="P105" s="28">
        <v>103.23</v>
      </c>
      <c r="Q105" s="7"/>
    </row>
    <row r="106" spans="1:17" s="10" customFormat="1" ht="18" customHeight="1" x14ac:dyDescent="0.3">
      <c r="A106" s="19">
        <v>3510</v>
      </c>
      <c r="B106" s="22" t="s">
        <v>115</v>
      </c>
      <c r="C106" s="21">
        <v>146.25</v>
      </c>
      <c r="D106" s="21">
        <v>154.21</v>
      </c>
      <c r="E106" s="21">
        <v>170.08</v>
      </c>
      <c r="F106" s="21">
        <v>155.41999999999999</v>
      </c>
      <c r="G106" s="21">
        <v>177.49</v>
      </c>
      <c r="H106" s="21">
        <v>190.79</v>
      </c>
      <c r="I106" s="21">
        <v>199.35</v>
      </c>
      <c r="J106" s="21">
        <v>192.39</v>
      </c>
      <c r="K106" s="21">
        <v>192.8</v>
      </c>
      <c r="L106" s="21">
        <v>189.93</v>
      </c>
      <c r="M106" s="21">
        <v>184.81</v>
      </c>
      <c r="N106" s="28">
        <v>97.31</v>
      </c>
      <c r="O106" s="28">
        <v>103.95</v>
      </c>
      <c r="P106" s="28">
        <v>103.23</v>
      </c>
      <c r="Q106" s="7"/>
    </row>
    <row r="107" spans="1:17" s="10" customFormat="1" ht="35.5" customHeight="1" x14ac:dyDescent="0.3">
      <c r="A107" s="16" t="s">
        <v>116</v>
      </c>
      <c r="B107" s="17" t="s">
        <v>117</v>
      </c>
      <c r="C107" s="18">
        <v>124.63</v>
      </c>
      <c r="D107" s="18">
        <v>129.69999999999999</v>
      </c>
      <c r="E107" s="18">
        <v>128.75</v>
      </c>
      <c r="F107" s="18">
        <v>122.91</v>
      </c>
      <c r="G107" s="18">
        <v>129.44999999999999</v>
      </c>
      <c r="H107" s="18">
        <v>137.61000000000001</v>
      </c>
      <c r="I107" s="18">
        <v>136.29</v>
      </c>
      <c r="J107" s="18">
        <v>138.63</v>
      </c>
      <c r="K107" s="18">
        <v>145.68</v>
      </c>
      <c r="L107" s="18">
        <v>143.29</v>
      </c>
      <c r="M107" s="18">
        <v>144.86000000000001</v>
      </c>
      <c r="N107" s="27">
        <v>101.1</v>
      </c>
      <c r="O107" s="27">
        <v>105.3</v>
      </c>
      <c r="P107" s="27">
        <v>103.98</v>
      </c>
      <c r="Q107" s="7"/>
    </row>
    <row r="108" spans="1:17" s="10" customFormat="1" ht="18" customHeight="1" x14ac:dyDescent="0.3">
      <c r="A108" s="19">
        <v>36</v>
      </c>
      <c r="B108" s="20" t="s">
        <v>118</v>
      </c>
      <c r="C108" s="21">
        <v>132.62</v>
      </c>
      <c r="D108" s="21">
        <v>134.27000000000001</v>
      </c>
      <c r="E108" s="21">
        <v>132.13</v>
      </c>
      <c r="F108" s="21">
        <v>132.96</v>
      </c>
      <c r="G108" s="21">
        <v>139.16</v>
      </c>
      <c r="H108" s="21">
        <v>143.69999999999999</v>
      </c>
      <c r="I108" s="21">
        <v>140.38</v>
      </c>
      <c r="J108" s="21">
        <v>142</v>
      </c>
      <c r="K108" s="21">
        <v>140.71</v>
      </c>
      <c r="L108" s="21">
        <v>137.05000000000001</v>
      </c>
      <c r="M108" s="21">
        <v>139.74</v>
      </c>
      <c r="N108" s="28">
        <v>101.97</v>
      </c>
      <c r="O108" s="28">
        <v>103.82</v>
      </c>
      <c r="P108" s="28">
        <v>104.26</v>
      </c>
      <c r="Q108" s="7"/>
    </row>
    <row r="109" spans="1:17" s="10" customFormat="1" ht="18" customHeight="1" x14ac:dyDescent="0.3">
      <c r="A109" s="19">
        <v>3600</v>
      </c>
      <c r="B109" s="22" t="s">
        <v>118</v>
      </c>
      <c r="C109" s="21">
        <v>132.62</v>
      </c>
      <c r="D109" s="21">
        <v>134.27000000000001</v>
      </c>
      <c r="E109" s="21">
        <v>132.13</v>
      </c>
      <c r="F109" s="21">
        <v>132.96</v>
      </c>
      <c r="G109" s="21">
        <v>139.16</v>
      </c>
      <c r="H109" s="21">
        <v>143.69999999999999</v>
      </c>
      <c r="I109" s="21">
        <v>140.38</v>
      </c>
      <c r="J109" s="21">
        <v>142</v>
      </c>
      <c r="K109" s="21">
        <v>140.71</v>
      </c>
      <c r="L109" s="21">
        <v>137.05000000000001</v>
      </c>
      <c r="M109" s="21">
        <v>139.74</v>
      </c>
      <c r="N109" s="28">
        <v>101.97</v>
      </c>
      <c r="O109" s="28">
        <v>103.82</v>
      </c>
      <c r="P109" s="28">
        <v>104.26</v>
      </c>
      <c r="Q109" s="7"/>
    </row>
    <row r="110" spans="1:17" s="10" customFormat="1" ht="18" customHeight="1" x14ac:dyDescent="0.3">
      <c r="A110" s="19">
        <v>37</v>
      </c>
      <c r="B110" s="20" t="s">
        <v>119</v>
      </c>
      <c r="C110" s="21">
        <v>127.09</v>
      </c>
      <c r="D110" s="21">
        <v>111.37</v>
      </c>
      <c r="E110" s="21">
        <v>110.65</v>
      </c>
      <c r="F110" s="21">
        <v>97.73</v>
      </c>
      <c r="G110" s="21">
        <v>97.16</v>
      </c>
      <c r="H110" s="21">
        <v>103.89</v>
      </c>
      <c r="I110" s="21">
        <v>117.94</v>
      </c>
      <c r="J110" s="21">
        <v>114.1</v>
      </c>
      <c r="K110" s="21">
        <v>127.31</v>
      </c>
      <c r="L110" s="21">
        <v>118.92</v>
      </c>
      <c r="M110" s="21">
        <v>128.74</v>
      </c>
      <c r="N110" s="28">
        <v>108.25</v>
      </c>
      <c r="O110" s="28">
        <v>94.07</v>
      </c>
      <c r="P110" s="28">
        <v>96.78</v>
      </c>
      <c r="Q110" s="7"/>
    </row>
    <row r="111" spans="1:17" s="10" customFormat="1" ht="18" customHeight="1" x14ac:dyDescent="0.3">
      <c r="A111" s="19">
        <v>3700</v>
      </c>
      <c r="B111" s="22" t="s">
        <v>119</v>
      </c>
      <c r="C111" s="21">
        <v>127.09</v>
      </c>
      <c r="D111" s="21">
        <v>111.37</v>
      </c>
      <c r="E111" s="21">
        <v>110.65</v>
      </c>
      <c r="F111" s="21">
        <v>97.73</v>
      </c>
      <c r="G111" s="21">
        <v>97.16</v>
      </c>
      <c r="H111" s="21">
        <v>103.89</v>
      </c>
      <c r="I111" s="21">
        <v>117.94</v>
      </c>
      <c r="J111" s="21">
        <v>114.1</v>
      </c>
      <c r="K111" s="21">
        <v>127.31</v>
      </c>
      <c r="L111" s="21">
        <v>118.92</v>
      </c>
      <c r="M111" s="21">
        <v>128.74</v>
      </c>
      <c r="N111" s="28">
        <v>108.25</v>
      </c>
      <c r="O111" s="28">
        <v>94.07</v>
      </c>
      <c r="P111" s="28">
        <v>96.78</v>
      </c>
      <c r="Q111" s="7"/>
    </row>
    <row r="112" spans="1:17" s="10" customFormat="1" ht="35" customHeight="1" x14ac:dyDescent="0.3">
      <c r="A112" s="19">
        <v>38</v>
      </c>
      <c r="B112" s="20" t="s">
        <v>120</v>
      </c>
      <c r="C112" s="21">
        <v>112.25</v>
      </c>
      <c r="D112" s="21">
        <v>127.03</v>
      </c>
      <c r="E112" s="21">
        <v>127.79</v>
      </c>
      <c r="F112" s="21">
        <v>113.66</v>
      </c>
      <c r="G112" s="21">
        <v>122.3</v>
      </c>
      <c r="H112" s="21">
        <v>136.13</v>
      </c>
      <c r="I112" s="21">
        <v>134.33000000000001</v>
      </c>
      <c r="J112" s="21">
        <v>139.13</v>
      </c>
      <c r="K112" s="21">
        <v>157.13999999999999</v>
      </c>
      <c r="L112" s="21">
        <v>157.97</v>
      </c>
      <c r="M112" s="21">
        <v>156.03</v>
      </c>
      <c r="N112" s="28">
        <v>98.78</v>
      </c>
      <c r="O112" s="28">
        <v>109.8</v>
      </c>
      <c r="P112" s="28">
        <v>105.03</v>
      </c>
      <c r="Q112" s="7"/>
    </row>
    <row r="113" spans="1:17" s="10" customFormat="1" ht="18" customHeight="1" x14ac:dyDescent="0.3">
      <c r="A113" s="19">
        <v>3811</v>
      </c>
      <c r="B113" s="22" t="s">
        <v>121</v>
      </c>
      <c r="C113" s="21">
        <v>123.57</v>
      </c>
      <c r="D113" s="21">
        <v>123.71</v>
      </c>
      <c r="E113" s="21">
        <v>122.67</v>
      </c>
      <c r="F113" s="21">
        <v>117.05</v>
      </c>
      <c r="G113" s="21">
        <v>121.6</v>
      </c>
      <c r="H113" s="21">
        <v>119.09</v>
      </c>
      <c r="I113" s="21">
        <v>122.05</v>
      </c>
      <c r="J113" s="21">
        <v>124.13</v>
      </c>
      <c r="K113" s="21">
        <v>130.47</v>
      </c>
      <c r="L113" s="21">
        <v>128.99</v>
      </c>
      <c r="M113" s="21">
        <v>133.5</v>
      </c>
      <c r="N113" s="28">
        <v>103.5</v>
      </c>
      <c r="O113" s="28">
        <v>108.06</v>
      </c>
      <c r="P113" s="28">
        <v>106.3</v>
      </c>
      <c r="Q113" s="7"/>
    </row>
    <row r="114" spans="1:17" s="10" customFormat="1" ht="18" customHeight="1" x14ac:dyDescent="0.3">
      <c r="A114" s="23">
        <v>3830</v>
      </c>
      <c r="B114" s="24" t="s">
        <v>122</v>
      </c>
      <c r="C114" s="25">
        <v>84.41</v>
      </c>
      <c r="D114" s="25">
        <v>135.19999999999999</v>
      </c>
      <c r="E114" s="25">
        <v>140.4</v>
      </c>
      <c r="F114" s="25">
        <v>105.32</v>
      </c>
      <c r="G114" s="25">
        <v>124.02</v>
      </c>
      <c r="H114" s="25">
        <v>178.04</v>
      </c>
      <c r="I114" s="25">
        <v>164.53</v>
      </c>
      <c r="J114" s="25">
        <v>176.05</v>
      </c>
      <c r="K114" s="25">
        <v>222.75</v>
      </c>
      <c r="L114" s="25">
        <v>229.24</v>
      </c>
      <c r="M114" s="25">
        <v>211.47</v>
      </c>
      <c r="N114" s="29">
        <v>92.25</v>
      </c>
      <c r="O114" s="29">
        <v>112.61</v>
      </c>
      <c r="P114" s="29">
        <v>102.7</v>
      </c>
      <c r="Q114" s="7"/>
    </row>
  </sheetData>
  <mergeCells count="8">
    <mergeCell ref="P3:P4"/>
    <mergeCell ref="A1:P1"/>
    <mergeCell ref="N2:O2"/>
    <mergeCell ref="A3:A4"/>
    <mergeCell ref="B3:B4"/>
    <mergeCell ref="C3:M3"/>
    <mergeCell ref="N3:N4"/>
    <mergeCell ref="O3:O4"/>
  </mergeCells>
  <printOptions horizontalCentered="1"/>
  <pageMargins left="0.2" right="0.2" top="0.17" bottom="0.17" header="0.17" footer="0.1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IIP- TV</vt:lpstr>
      <vt:lpstr>'IIP- TV'!Print_Titles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2020-11-28T06:40:31Z</cp:lastPrinted>
  <dcterms:created xsi:type="dcterms:W3CDTF">2020-11-28T06:30:32Z</dcterms:created>
  <dcterms:modified xsi:type="dcterms:W3CDTF">2020-11-28T07:14:24Z</dcterms:modified>
</cp:coreProperties>
</file>