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430"/>
  <workbookPr defaultThemeVersion="124226"/>
  <mc:AlternateContent xmlns:mc="http://schemas.openxmlformats.org/markup-compatibility/2006">
    <mc:Choice Requires="x15">
      <x15ac:absPath xmlns:x15ac="http://schemas.microsoft.com/office/spreadsheetml/2010/11/ac" url="D:\Phòng thiết kế mẫu và ĐTTK\Phương án điều tra I-O\Final_Phieu dieu tra I-O_25.10.2021\"/>
    </mc:Choice>
  </mc:AlternateContent>
  <xr:revisionPtr revIDLastSave="0" documentId="13_ncr:1_{850D9DFF-0D21-420D-A22A-0F35E4220EBC}" xr6:coauthVersionLast="47" xr6:coauthVersionMax="47" xr10:uidLastSave="{00000000-0000-0000-0000-000000000000}"/>
  <bookViews>
    <workbookView xWindow="-110" yWindow="-110" windowWidth="19420" windowHeight="10420" xr2:uid="{00000000-000D-0000-FFFF-FFFF00000000}"/>
  </bookViews>
  <sheets>
    <sheet name="phieu" sheetId="2" r:id="rId1"/>
  </sheets>
  <definedNames>
    <definedName name="_xlnm._FilterDatabase" localSheetId="0" hidden="1">phieu!$A$37:$L$238</definedName>
    <definedName name="_xlnm.Print_Area" localSheetId="0">phieu!$A$1:$L$238</definedName>
  </definedNames>
  <calcPr calcId="18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A40" i="2" l="1"/>
  <c r="A41" i="2" s="1"/>
  <c r="A42" i="2" s="1"/>
  <c r="A43" i="2" s="1"/>
  <c r="A44" i="2" s="1"/>
  <c r="A45" i="2" s="1"/>
  <c r="A46" i="2" s="1"/>
  <c r="A48" i="2" s="1"/>
  <c r="A49" i="2" s="1"/>
  <c r="A50" i="2" s="1"/>
  <c r="A51" i="2" s="1"/>
  <c r="A52" i="2" s="1"/>
  <c r="A53" i="2" s="1"/>
  <c r="A54" i="2" s="1"/>
  <c r="A55" i="2" s="1"/>
  <c r="A56" i="2" s="1"/>
  <c r="A57" i="2" s="1"/>
  <c r="A58" i="2" s="1"/>
  <c r="A59" i="2" s="1"/>
  <c r="A60" i="2" s="1"/>
  <c r="A61" i="2" s="1"/>
  <c r="A62" i="2" s="1"/>
  <c r="A63" i="2" s="1"/>
  <c r="A64" i="2" s="1"/>
  <c r="A65" i="2" s="1"/>
  <c r="A66" i="2" s="1"/>
  <c r="A67" i="2" s="1"/>
  <c r="A68" i="2" s="1"/>
  <c r="A69" i="2" s="1"/>
  <c r="A70" i="2" s="1"/>
  <c r="A71" i="2" s="1"/>
  <c r="A72" i="2" s="1"/>
  <c r="A73" i="2" s="1"/>
  <c r="A74" i="2" s="1"/>
  <c r="A75" i="2" s="1"/>
  <c r="A76" i="2" s="1"/>
  <c r="A77" i="2" s="1"/>
  <c r="A78" i="2" s="1"/>
  <c r="A80" i="2" s="1"/>
  <c r="A81" i="2" s="1"/>
  <c r="A82" i="2" s="1"/>
  <c r="A83" i="2" s="1"/>
  <c r="A85" i="2" s="1"/>
  <c r="A86" i="2" s="1"/>
  <c r="A87" i="2" s="1"/>
  <c r="A88" i="2" s="1"/>
  <c r="A89" i="2" s="1"/>
  <c r="A90" i="2" s="1"/>
  <c r="A91" i="2" s="1"/>
  <c r="A93" i="2" s="1"/>
  <c r="A94" i="2" s="1"/>
  <c r="A95" i="2" s="1"/>
  <c r="A96" i="2" s="1"/>
  <c r="A97" i="2" s="1"/>
  <c r="A98" i="2" s="1"/>
  <c r="A99" i="2" s="1"/>
  <c r="A101" i="2" s="1"/>
  <c r="A102" i="2" s="1"/>
  <c r="A103" i="2" s="1"/>
  <c r="A104" i="2" s="1"/>
  <c r="A105" i="2" s="1"/>
  <c r="A106" i="2" s="1"/>
  <c r="A107" i="2" s="1"/>
  <c r="A108" i="2" s="1"/>
  <c r="A109" i="2" s="1"/>
  <c r="A111" i="2" s="1"/>
  <c r="A112" i="2" s="1"/>
  <c r="A113" i="2" s="1"/>
  <c r="A115" i="2" s="1"/>
  <c r="A116" i="2" s="1"/>
  <c r="A117" i="2" s="1"/>
  <c r="A118" i="2" s="1"/>
  <c r="A119" i="2" s="1"/>
  <c r="A120" i="2" s="1"/>
  <c r="A121" i="2" s="1"/>
  <c r="A122" i="2" s="1"/>
  <c r="A123" i="2" s="1"/>
  <c r="A124" i="2" s="1"/>
  <c r="A125" i="2" s="1"/>
  <c r="A126" i="2" s="1"/>
  <c r="A127" i="2" s="1"/>
  <c r="A128" i="2" s="1"/>
  <c r="A129" i="2" s="1"/>
  <c r="A130" i="2" s="1"/>
  <c r="A131" i="2" s="1"/>
  <c r="A132" i="2" s="1"/>
  <c r="A133" i="2" s="1"/>
  <c r="A134" i="2" s="1"/>
  <c r="A135" i="2" s="1"/>
  <c r="A136" i="2" s="1"/>
  <c r="A138" i="2" l="1"/>
  <c r="A140" i="2" s="1"/>
  <c r="A141" i="2" s="1"/>
  <c r="A142" i="2" s="1"/>
  <c r="A143" i="2" s="1"/>
  <c r="A145" i="2" s="1"/>
  <c r="A146" i="2" s="1"/>
  <c r="A147" i="2" s="1"/>
  <c r="A148" i="2" s="1"/>
  <c r="A149" i="2" s="1"/>
  <c r="A150" i="2" s="1"/>
  <c r="A152" i="2" s="1"/>
  <c r="A153" i="2" s="1"/>
  <c r="A154" i="2" s="1"/>
  <c r="A155" i="2" s="1"/>
  <c r="A156" i="2" s="1"/>
  <c r="A157" i="2" s="1"/>
  <c r="A158" i="2" s="1"/>
  <c r="A159" i="2" s="1"/>
  <c r="A160" i="2" s="1"/>
  <c r="A161" i="2" s="1"/>
  <c r="A163" i="2" s="1"/>
  <c r="A164" i="2" s="1"/>
  <c r="A165" i="2" s="1"/>
  <c r="A166" i="2" s="1"/>
  <c r="A167" i="2" s="1"/>
  <c r="A168" i="2" s="1"/>
  <c r="A170" i="2" s="1"/>
  <c r="A171" i="2" s="1"/>
  <c r="A172" i="2" s="1"/>
  <c r="A174" i="2" s="1"/>
  <c r="A175" i="2" s="1"/>
  <c r="A176" i="2" s="1"/>
  <c r="A177" i="2" s="1"/>
  <c r="A179" i="2" s="1"/>
  <c r="A180" i="2" s="1"/>
  <c r="A181" i="2" s="1"/>
  <c r="A182" i="2" s="1"/>
  <c r="A183" i="2" s="1"/>
  <c r="A184" i="2" s="1"/>
  <c r="A185" i="2" s="1"/>
  <c r="A186" i="2" s="1"/>
  <c r="A188" i="2" s="1"/>
  <c r="A190" i="2" s="1"/>
  <c r="A191" i="2" s="1"/>
  <c r="A192" i="2" s="1"/>
  <c r="A193" i="2" s="1"/>
  <c r="A194" i="2" s="1"/>
  <c r="A195" i="2" s="1"/>
  <c r="A197" i="2" s="1"/>
  <c r="A198" i="2" s="1"/>
  <c r="A199" i="2" s="1"/>
  <c r="A200" i="2" s="1"/>
  <c r="A201" i="2" s="1"/>
  <c r="A203" i="2" s="1"/>
  <c r="A204" i="2" s="1"/>
  <c r="A206" i="2" s="1"/>
  <c r="A207" i="2" s="1"/>
  <c r="A208" i="2" s="1"/>
  <c r="A209" i="2" s="1"/>
  <c r="A211" i="2" s="1"/>
  <c r="A212" i="2" s="1"/>
  <c r="A213" i="2" s="1"/>
  <c r="A215" i="2" s="1"/>
  <c r="A216" i="2" s="1"/>
  <c r="A217" i="2" s="1"/>
  <c r="A219" i="2" s="1"/>
  <c r="A220" i="2" s="1"/>
  <c r="A222" i="2" s="1"/>
  <c r="A223" i="2" s="1"/>
  <c r="A224" i="2" s="1"/>
  <c r="A225" i="2" s="1"/>
  <c r="A226" i="2" s="1"/>
  <c r="A227" i="2" s="1"/>
  <c r="A228" i="2" s="1"/>
  <c r="A229" i="2" s="1"/>
  <c r="A230" i="2" s="1"/>
  <c r="A231" i="2" s="1"/>
  <c r="A232" i="2" s="1"/>
  <c r="A233" i="2" s="1"/>
  <c r="A234" i="2" s="1"/>
  <c r="A235" i="2" s="1"/>
  <c r="A236" i="2" s="1"/>
  <c r="A237" i="2" s="1"/>
  <c r="A238" i="2" s="1"/>
</calcChain>
</file>

<file path=xl/sharedStrings.xml><?xml version="1.0" encoding="utf-8"?>
<sst xmlns="http://schemas.openxmlformats.org/spreadsheetml/2006/main" count="761" uniqueCount="227">
  <si>
    <t>TỔNG CỤC THỐNG KÊ</t>
  </si>
  <si>
    <t>-----------o-O-o----------</t>
  </si>
  <si>
    <t>Người</t>
  </si>
  <si>
    <t>x</t>
  </si>
  <si>
    <t>12 tháng qua</t>
  </si>
  <si>
    <t>Mỹ phẩm trang điểm, dầu gội, dầu xả, keo tóc, thuốc ép tóc, thuốc xoăn tóc, kem đánh răng, chỉ nha khoa, nước xịt phòng, nước lăn khử mùi, kem cạo râu, nước hoa, tinh dầu thơm các loại, xà phòng các loại, bột giặt, nước xả vải, xi đánh bóng, thuốc nổ, pháo nổ các loại, diêm, keo dán, phim chụp ảnh, giấy ảnh; tơ, lanh, chỉ, sợi nhân tạo hoặc tổng hợp v.v..</t>
  </si>
  <si>
    <t>Thuốc diệt côn trùng, thuốc diệt nấm, thuốc diệt cỏ, thuốc khử trùng v.v…  phục vụ trồng cây trang trí</t>
  </si>
  <si>
    <t>Phân đạm ure, phân supe photphat, phân kali, phân nito, phân khoáng và phân hóa học, phân động vật hoặc thực vật v.v… phục vụ trồng cây trang trí</t>
  </si>
  <si>
    <t>Dịch vụ tư vấn, môi giới, giới thiệu việc làm; dịch vụ cung ứng lao động; v.v…</t>
  </si>
  <si>
    <t>Dịch vụ thiết kế, trang trí nội thất; dịch vụ thiết kế trang phục, giầy dép, đồ trang sức, mũ; dịch vụ thiết kế bao bì, thiết kế đồ họa; dịch vụ chụp ảnh, quay camera; dịch vụ sao lưu, phục chế ảnh cũ; dịch vụ định giá đồ cổ, đồ có giá; dịch vụ tư vấn môi trường; dịch vụ dịch thuật và phiên dịch v.v...</t>
  </si>
  <si>
    <t>Dịch vụ của các văn phòng luật sư, dịch vụ tư vấn thuế; dịch vụ phác thảo, xác nhận bảo hộ bản quyền, bằng sáng chế, quyền sở hữu trí tuệ v.v…</t>
  </si>
  <si>
    <t>Chi cho tư vấn/môi giới chứng khoán, môi giới hàng hóa, dịch vụ quản lý và ủy thác chứng khoán, hàng hóa, tài sản, tư vấn tài chính, dịch vụ huy động tài chính và vốn mạo hiểm (chơi hụi, chơi họ v.v...);  tư vấn bảo hiểm; dịch vụ đại lý, môi giới bảo hiểm, dịch vụ quản lý danh mục đầu tư; v.v...</t>
  </si>
  <si>
    <t>Dịch vụ tài chính: Phí ngân hàng cất giữ tài sản-tiền, chuyển, gửi tiền qua bưu điện, ….</t>
  </si>
  <si>
    <t>Chi mua bảo hiểm nhân thọ và tái bảo hiểm nhân thọ;</t>
  </si>
  <si>
    <t>Chi mua bảo hiểm y tế</t>
  </si>
  <si>
    <t>Tiền đóng góp lao động công ích, nghĩa vụ</t>
  </si>
  <si>
    <t>Đóng góp các loại quỹ (quỹ thiên tai, tình nghĩa, quỹ đói nghèo, khuyến học,...)</t>
  </si>
  <si>
    <t>Lệ phí, dịch vụ hành chính, pháp lý cho đời sống (đăng ký kết hôn, khai sinh, khai tử, công chứng giấy tờ,....)</t>
  </si>
  <si>
    <t>30 ngày qua</t>
  </si>
  <si>
    <t>Thuê người giúp việc trong gia đình</t>
  </si>
  <si>
    <t>Cắt tóc, làm đầu; Chi hàng ngày khác</t>
  </si>
  <si>
    <t>12. Hàng hóa và dịch vụ khác</t>
  </si>
  <si>
    <t>Cho, biếu, mừng, giúp, phúng viếng, góp giỗ… bằng hiện vật</t>
  </si>
  <si>
    <t>Cho, biếu, mừng, giúp, phúng viếng, góp giỗ… bằng tiền</t>
  </si>
  <si>
    <t>Trong đó:</t>
  </si>
  <si>
    <t>Cho, biếu, mừng, giúp, phúng viếng, góp giỗ… hộ khác (Tiền và trị giá hiện vật)</t>
  </si>
  <si>
    <t>Mua các vật dụng cho tiệc trừ các đồ đạc lâu bền đã ghi ở mục 05.Nội thất, thiết bị gia dụng</t>
  </si>
  <si>
    <t>Chi cho dịch vụ tổ chức: hội trường, biểu diễn, …</t>
  </si>
  <si>
    <t>Tổ chức tiệc, chiêu đãi (sinh nhật, khánh thành, tiếp khách,...)</t>
  </si>
  <si>
    <t>Vật dụng lễ tang: Quan tài, bình đựng tro hoả táng, bia mộ, bàn thờ, bát nhang,...</t>
  </si>
  <si>
    <t>Chi cho dịch vụ về hiếu: Phí chôn cất, mai táng, bốc mộ, xây mộ, ....</t>
  </si>
  <si>
    <t>Ma chay, giỗ chạp của hộ (trừ chi phí ăn uống của khách)</t>
  </si>
  <si>
    <t>Tiền lễ ăn hỏi, của hồi môn,...</t>
  </si>
  <si>
    <t>Mua các vật dụng cho đám cưới trừ các đồ đạc lâu bền đã ghi ở mục 05.Nội thất, thiết bị gia dụng</t>
  </si>
  <si>
    <t>Chi cho phí dịch vụ cưới hỏi: Dịch vụ tổ chức, thuê  hội trường, áo cưới, thuê xe, hoa, đồ ăn hỏi, phông, màn, rạp, bát đĩa, bàn ghế ...</t>
  </si>
  <si>
    <t>Cưới hỏi của hộ (trừ chi phí ăn uống của khách mời)</t>
  </si>
  <si>
    <t>Ăn, uống ngoài gia đình</t>
  </si>
  <si>
    <t>11. Nhà hàng và khách sạn</t>
  </si>
  <si>
    <t>Khác (ghi rõ: …………………………………)</t>
  </si>
  <si>
    <t>Đồ dùng học tập</t>
  </si>
  <si>
    <t>Học phí</t>
  </si>
  <si>
    <t>Chi tiêu cho giáo dục cao đẳng, đại học, trên đại học</t>
  </si>
  <si>
    <t>Chi tiêu cho giáo dục phổ thông (bao gồm cả nhà trẻ, mẫu giáo)</t>
  </si>
  <si>
    <t>10. Giáo dục</t>
  </si>
  <si>
    <t>Phí tham quan thư viện, bảo tàng, …</t>
  </si>
  <si>
    <t>Thuê biểu diễn vào các dịp liên hoan, sinh nhật, …</t>
  </si>
  <si>
    <t>Đồ kim hoàn, đồ giả kim hoàn và các chi tiết liên quan; Nhạc cụ; Dụng cụ thể dục, thể thao; Đồ chơi, trò chơi</t>
  </si>
  <si>
    <t>Dịch vụ in, sao chép bản ghi các loại</t>
  </si>
  <si>
    <t>Chi cho hoạt động văn hoá khác</t>
  </si>
  <si>
    <t>khách sạn, lưu trú</t>
  </si>
  <si>
    <t>Chi tiêu ăn uống</t>
  </si>
  <si>
    <t>Dịch vụ chuẩn bị tour du lịch (từ đặt vé, thuê xe, đặt khách sạn, đặt đồ ăn…), dịch vụ hướng dẫn viên du lịch; dịch vụ xúc tiến du lịch, v.v…</t>
  </si>
  <si>
    <t>Tham quan, nghỉ mát ở nước ngoài</t>
  </si>
  <si>
    <t>Tham quan, nghỉ mát ở trong nước</t>
  </si>
  <si>
    <t>Chi phí mỹ viện, tập thể hình; Giải trí (xem phim, xem ca nhạc, video, thể thao)</t>
  </si>
  <si>
    <t>Mua xổ số, lô tô, cá cược, đánh bạc</t>
  </si>
  <si>
    <t>09. Giải trí và văn hóa</t>
  </si>
  <si>
    <t>Chi mua phần mềm học tập (học online, học tiếng anh, …)</t>
  </si>
  <si>
    <t>Phí truyền hình cáp, truyền hình trả tiền</t>
  </si>
  <si>
    <t>Internet (phí lắp đặt, thuê bao, truy cập)</t>
  </si>
  <si>
    <t>Tiền thuê bao, tiền gọi điện,sửa chữa điện thoại</t>
  </si>
  <si>
    <t>Phong bì,tem thư,điện báo,bưu phẩm,bưu kiện,..</t>
  </si>
  <si>
    <t>Sách, báo, tạp chí cho người lớn; Sách, báo cho trẻ em</t>
  </si>
  <si>
    <t>08. Truyền thông</t>
  </si>
  <si>
    <t>Chi phí đi lại bằng máy bay</t>
  </si>
  <si>
    <t>Chi phí đi lại bằng đường thủy</t>
  </si>
  <si>
    <t>Chi phí đi lại bằng đường bộ, cáp treo</t>
  </si>
  <si>
    <t>Chi phí đi lại bằng đường sắt</t>
  </si>
  <si>
    <t>Dịch vụ sửa chữa, bảo dưỡng ô tô, mô tô, xe máy và xe có động cơ khác</t>
  </si>
  <si>
    <t>Chi mua xe máy, xe điện,…</t>
  </si>
  <si>
    <t>Chi mua ô tô</t>
  </si>
  <si>
    <t>Săm, lốp, phụ tùng xe đạp; Săm, lốp, phụ tùng xe máy, ô tô; …</t>
  </si>
  <si>
    <t>Gửi xe (xe đạp, xe máy, ô tô)</t>
  </si>
  <si>
    <t>07. Đi lại</t>
  </si>
  <si>
    <t>Thuê cá nhân chăm sóc trẻ (không bao gồm học phí mẫu giáo, nhà trẻ công lập, dân lập)</t>
  </si>
  <si>
    <t>Chi phí cho dưỡng lão, điều dưỡng; chăm sóc trẻ em bị tâm thần; sức khỏe người cai nghiện, đối tượng mại dâm; v.v…</t>
  </si>
  <si>
    <t>Chi tiêu ăn uống trong thời gian nằm viện</t>
  </si>
  <si>
    <t>Dịch vụ khám chữa bệnh, xét nghiệm, chuẩn đoán tại các bệnh viện, trạm y tế; phẫu thuật thẩm mỹ, phẫu thuật y tế; dịch vụ tư vấn và khám thai, đỡ đẻ; v.v...</t>
  </si>
  <si>
    <t>Chi phí khám/chữa bệnh nội trú/ngoại trú (Chi phí gồm tiền công khám, tiền dịch vụ theo yêu cầu, chữa bệnh, tiền thuốc, bồi dưỡng thầy thuốc, đi lại trông nom, mua dụng cụ,...)</t>
  </si>
  <si>
    <t xml:space="preserve">Chi cho mua thuốc không qua khám để tự chữa hoặc để dự trữ (Gồm tiền thuốc và chi phí khác như: đi lại, gửi xe,...) </t>
  </si>
  <si>
    <t>06. Y tế</t>
  </si>
  <si>
    <t>Dịch vụ vệ sinh nhà cửa, công trình và cảnh quan</t>
  </si>
  <si>
    <t>Dịch vụ sửa chữa, bảo dưỡng và lắp đặt máy móc và thiết bị</t>
  </si>
  <si>
    <t>Thiết bị điện khác</t>
  </si>
  <si>
    <t>Máy phát điện xoay chiều, ổn áp lioa, cầu chì, máy biến thế điện, v.v…</t>
  </si>
  <si>
    <t>Thiết bị đo lường, kiểm tra, định hướng và điều khiển; đồng hồ; thiết bị bức xạ, thiết bị điện tử y học, điện liệu pháp; thiết bị và dụng cụ quang học; băng, đĩa từ tính và quang học</t>
  </si>
  <si>
    <t>Sản phẩm từ plastic</t>
  </si>
  <si>
    <t>Sản phẩm từ cao su</t>
  </si>
  <si>
    <t>Chi mua giường, tủ, bàn, ghế, …</t>
  </si>
  <si>
    <t>Chi mua đồ điện dân dụng (tủ lạnh gia đình, máy rửa bát, máy giặt, máy hút bụi,…)</t>
  </si>
  <si>
    <t>Đồng hồ đeo tay, kính/kiếng đồ trang sức</t>
  </si>
  <si>
    <t>Tranh, ảnh, cây cảnh; Dụng cụ thể thao; Đồ chơi người lớn; Đồ chơi cho trẻ em</t>
  </si>
  <si>
    <t>Bảo dưỡng và sửa chữa phương tiện, đồ dùng s.hoạt</t>
  </si>
  <si>
    <t>Võng, nôi, xe đẩy trẻ em; Chi đồ dùng trong nhà khác (không kể đồ dùng lâu bền) (Ghi rõ_________)</t>
  </si>
  <si>
    <t>Đèn pin, ắc qui thắp sáng, chạy TV, radio</t>
  </si>
  <si>
    <t>Nồi, xoong, chảo, thùng, xô, chậu; Phích nước, ruột phích/ bình thuỷ; Làn, túi</t>
  </si>
  <si>
    <t>Đồ sành, sứ, thuỷ tinh: Bát, đĩa, ấm , chén, ly,…</t>
  </si>
  <si>
    <t>Đồ điện: Bóng đèn, dây điện, phích cắm, cầu chì ,…</t>
  </si>
  <si>
    <t>Khác (ghi rõ: …………………………………..)</t>
  </si>
  <si>
    <t>Bánh, mứt, kẹo</t>
  </si>
  <si>
    <t>Thờ cúng thường xuyên</t>
  </si>
  <si>
    <t>Hoa tươi</t>
  </si>
  <si>
    <t>Diêm, nến, đá lửa, máy lửa; Xà phòng/bột giặt, nước xả làm mềm vải; Nước rửa bát/chén, nước lau sàn nhà; Dầu gội đầu, dầu xả; Xà phòng tắm, sữa tắm; Kem dưỡng da, phấn son, nước hoa, gôm tóc,…; Thuốc, bàn chải đánh răng; Giấy vệ sinh, lưỡi dao cạo</t>
  </si>
  <si>
    <t>05. Nội thất, thiết bị gia dụng và bảo trì hộ gia đình thường xuyên</t>
  </si>
  <si>
    <t>Dịch vụ kiến trúc; kiểm tra và phân tích kỹ thuật</t>
  </si>
  <si>
    <t>Dịch vụ kinh doanh bất động sản</t>
  </si>
  <si>
    <t>Chi dịch vụ xử lý ô nhiễm</t>
  </si>
  <si>
    <t>Chi dịch vụ thoát nước và xử lý nước thải</t>
  </si>
  <si>
    <t>Sản phẩm gang, sắt, thép</t>
  </si>
  <si>
    <t>Sản phẩm không phải kim loại chưa được phân vào đâu (trừ xi măng; gạch, ngói, đá lát và các sản phẩm xây dựng bằng đất sét nung)</t>
  </si>
  <si>
    <t>Xi măng các loại</t>
  </si>
  <si>
    <t>Gạch, ngói, đá lát và các sản phẩm xây dựng bằng đất sét nung</t>
  </si>
  <si>
    <t>Đá, cát, sỏi, đất sét</t>
  </si>
  <si>
    <t>Chi tiêu cho nhà ở (chi phí sửa chữa nhỏ, bảo dưỡng nhà cửa, …)</t>
  </si>
  <si>
    <t>Chi tiêu cho nhà ở (tiền chi thuê nhà hoặc khoản chi nếu phải thuê nhà, …)</t>
  </si>
  <si>
    <t>Chi tiêu cho thu gom rác thải sinh hoạt</t>
  </si>
  <si>
    <t>Chi tiêu cho tiền điện sinh hoạt</t>
  </si>
  <si>
    <t>Chi tiêu cho nước ăn uống và sinh hoạt của hộ</t>
  </si>
  <si>
    <t>Ga hoá lỏng (LPG); Khí thiên nhiên</t>
  </si>
  <si>
    <t>Than đỏ; Than bánh/tổ ong; Xăng; dầu hỏa; dầu Mazut; dầu diesel; dầu nhờn/nhớt; Củi, trấu, mùn cưa; Phụ phẩm nông nghiệp (rơm, rạ, lá mía, thân cây ngô/đay/gai/cói,…); Các loại chất đốt khác</t>
  </si>
  <si>
    <t>04. Nhà ở, nước, điện, gas và nhiên liệu khác</t>
  </si>
  <si>
    <t>Da, lông thú và các sản phẩm có liên quan</t>
  </si>
  <si>
    <t>Sợi, vải dệt, sản phẩm dệt hoàn thiện</t>
  </si>
  <si>
    <t>Nylon, áo mưa, nón, mũ, ô/dù các loại</t>
  </si>
  <si>
    <t>Giầy, dép, guốc</t>
  </si>
  <si>
    <t>Chiếu, chăn, ga, gối, đệm, rèm, trải bàn, riđô</t>
  </si>
  <si>
    <t>Quần áo may sẵn (kể cả quần, áo lót); Hàng may mặc khác (kim, chỉ, bít tất,...)</t>
  </si>
  <si>
    <t>Vải các loại; Màn và vải màn; Khăn các loại; …</t>
  </si>
  <si>
    <t>03. Sản phẩm từ vải, quần áo và giày dép</t>
  </si>
  <si>
    <t>Thuốc lá, thuốc lào; Trầu, cau, vôi, vỏ; …</t>
  </si>
  <si>
    <t>Nước giải khát đóng chai, lon, hộp, bình (nước tinh khiết, nước uống có ga, nước hoa quả, trái cây ép, nước uống tăng lực,...)</t>
  </si>
  <si>
    <t>Bia các loại</t>
  </si>
  <si>
    <t>Rượu các loại</t>
  </si>
  <si>
    <t>02. Đồ uống có có gas, có cồn, thuốc lá, thuốc lào…</t>
  </si>
  <si>
    <t>Thức ăn cho vật nuôi trong nhà (không tính nuôi kinh doanh)</t>
  </si>
  <si>
    <t>Dịch vụ giết mổ gia súc, gia cầm</t>
  </si>
  <si>
    <t>Các sản phẩm nông nghiệp khác chưa được phân vào đâu</t>
  </si>
  <si>
    <t>Cà phê nhân</t>
  </si>
  <si>
    <t>Hạt hồ tiêu</t>
  </si>
  <si>
    <t>Mía cây tươi</t>
  </si>
  <si>
    <t>Thóc khô (dùng cho chim, vật nuôi cảnh trong nhà)</t>
  </si>
  <si>
    <t>Sản phẩm săn bắt, đánh bẫy và dịch vụ có liên quan (Yến sào; …)</t>
  </si>
  <si>
    <t>Sản phẩm cây lâu năm khác còn lại</t>
  </si>
  <si>
    <t>Chè búp tươi, chè lá tươi</t>
  </si>
  <si>
    <t>Sản phẩm cây hàng năm khác còn lại và sản phẩm phụ của cây hàng năm</t>
  </si>
  <si>
    <t>Rau, quả chế biến</t>
  </si>
  <si>
    <t>Hàng ăn uống khác (lương thực, thực phẩm chế biến khác, phụ liệu, gia vị, ...)</t>
  </si>
  <si>
    <t>Chè/trà khô; Bột chè/trà uống liền</t>
  </si>
  <si>
    <t>Cà phê uống liền; Cà phê bột</t>
  </si>
  <si>
    <t>Sữa đặc, sữa bột; Kem, sữa chua/yoghurt; Sữa tươi</t>
  </si>
  <si>
    <t>Đường, mật</t>
  </si>
  <si>
    <t xml:space="preserve">Muối; Bột nêm, bột canh, viên súp; Mỳ chính/ bột ngọt; </t>
  </si>
  <si>
    <t>Nước mắm, nước chấm</t>
  </si>
  <si>
    <t>Lạc nhân/ đậu phộng, vừng/mè; Đỗ hạt các loại</t>
  </si>
  <si>
    <t>Đậu phụ/ tàu hũ</t>
  </si>
  <si>
    <t>Trứng/hột gà, vịt, ngan, ngỗng</t>
  </si>
  <si>
    <t>Sản phẩm thuỷ sản nuôi trồng nội địa khác</t>
  </si>
  <si>
    <t>Tôm sú, tôm thẻ chân trắng</t>
  </si>
  <si>
    <t>Cá tra</t>
  </si>
  <si>
    <t>Sản phẩm thuỷ sản nuôi trồng biển</t>
  </si>
  <si>
    <t>Sản phẩm thuỷ sản khai thác nội địa</t>
  </si>
  <si>
    <t>Sản phẩm thuỷ sản khai thác biển</t>
  </si>
  <si>
    <t>Tôm, cá (tươi/khô/chế biến), thủy/hải sản khác (cua, ốc,...)</t>
  </si>
  <si>
    <t>Mỡ, dầu ăn</t>
  </si>
  <si>
    <t>Món ăn, thức ăn chế biến sẵn</t>
  </si>
  <si>
    <t>Thịt đã qua chế biến: Thịt lợn/thịt heo (quy lọc); Thịt bò; Thịt trâu; Thịt gà; Thịt vịt và gia cầm khác; Các loại thịt khác (dê, chó, cừu, thú rừng, chim,...)</t>
  </si>
  <si>
    <t>Mỳ hạt, bánh mỳ, bột mỳ; Mỳ sợi, mỳ, phở/cháo ăn liền; Bánh phở, bún, bánh đa thái; Miến; …</t>
  </si>
  <si>
    <t>Sắn/khoai mỳ; Khoai các loại (quy tươi)</t>
  </si>
  <si>
    <t>Ngô/bắp (quy ngô hạt)</t>
  </si>
  <si>
    <t>Gạo tẻ (cả tám thơm, đặc sản); Gạo nếp</t>
  </si>
  <si>
    <t>01. Thực phẩm và đồ uống không cồn</t>
  </si>
  <si>
    <t>D</t>
  </si>
  <si>
    <t>C</t>
  </si>
  <si>
    <t>B</t>
  </si>
  <si>
    <t>A</t>
  </si>
  <si>
    <t>Tự túc được tiêu dùng</t>
  </si>
  <si>
    <t>Chia ra</t>
  </si>
  <si>
    <t>STT</t>
  </si>
  <si>
    <t>Chi mua dụng cụ, vật tư y tế (ví dụ: ống nghe, máy đo huyết áp, máy trợ thính, máy hút đờm, tủ thuốc, ống kẹp nhiệt độ, bông, băng, gạc…)</t>
  </si>
  <si>
    <t>Chi mua bảo hiểm phi nhân thọ như: bảo hiểm TNDS của chủ xe cơ giới với người thứ 3, bảo hiểm thân xe, bảo hiểm hỏa hoạn, bảo hiểm nhà cửa v.v…</t>
  </si>
  <si>
    <t>Thuốc chữa bệnh các loại, vắc xin các loại, thuốc tránh thai, v.v…</t>
  </si>
  <si>
    <t>1. Có -&gt; hỏi các câu hỏi chi tiết sản phẩm bên dưới (tỷ lệ)
2. Không -&gt; bỏ qua các câu hỏi chi tiết</t>
  </si>
  <si>
    <t>Chi phí thuê xe, máy móc, thiết bị (không kèm người điều khiển); thuê đồ dùng cá nhân và gia đình; …</t>
  </si>
  <si>
    <t>Hộ có mua về tự sửa chữa nhỏ/bảo dưỡng nhà cửa không?</t>
  </si>
  <si>
    <t>Mua hoặc đổi được tiêu dùng</t>
  </si>
  <si>
    <t>Sách, vở, giấy, .v.v.</t>
  </si>
  <si>
    <t>HỎI CÂU NÀY CHO TẤT CẢ CÁC NHÓM MẶT HÀNG TRƯỚC KHI CHUYỂN SANG CÂU 1-7</t>
  </si>
  <si>
    <t>PHẠM VI  THU THẬP</t>
  </si>
  <si>
    <t>ĐÁNH DẤU X NẾU CÓ</t>
  </si>
  <si>
    <t>E</t>
  </si>
  <si>
    <t>Thuốc chữa bệnh các loại,thuốc bổ, vắc xin các loại, thuốc tránh thai, v.v…</t>
  </si>
  <si>
    <t>Thuế các loại (trừ thuế khoán) như: thuế thu nhập cá nhân, thuế chuyển đổi đất ở, nhà ở,…</t>
  </si>
  <si>
    <t>Học phí, đóng góp, quĩ, trái tuyến,</t>
  </si>
  <si>
    <t>Chi giáo dục khác (ghi rõ:……………………)</t>
  </si>
  <si>
    <t>Quần áo đồng phục và trang phục theo quy định?</t>
  </si>
  <si>
    <t>Sản phẩm dây và thiết bị dây dẫn (dây cách điện đơn; dây dẫn điện; công tắc; đui đèn; phích cắm, ổ cắm điện và các thiết bị khác dùng để đấu nối,....)</t>
  </si>
  <si>
    <t>Sản phẩm thiết bị điện chiếu sáng (các loại bóng đèn chiếu sáng; biển hiệu, biển tên chiếu sáng; đèn tín hiệu;….)</t>
  </si>
  <si>
    <r>
      <t xml:space="preserve">Hộ gia đình </t>
    </r>
    <r>
      <rPr>
        <sz val="10"/>
        <rFont val="Times New Roman"/>
        <family val="1"/>
      </rPr>
      <t>[ÔNG/BÀ]</t>
    </r>
    <r>
      <rPr>
        <b/>
        <sz val="10"/>
        <rFont val="Times New Roman"/>
        <family val="1"/>
      </rPr>
      <t xml:space="preserve"> có tiêu dùng mặt hàng nào dưới đây?</t>
    </r>
  </si>
  <si>
    <r>
      <t xml:space="preserve">Ngoài các dịp lễ tết, hộ gia đình </t>
    </r>
    <r>
      <rPr>
        <sz val="10"/>
        <rFont val="Times New Roman"/>
        <family val="1"/>
      </rPr>
      <t>[ÔNG/BÀ]</t>
    </r>
    <r>
      <rPr>
        <b/>
        <sz val="10"/>
        <rFont val="Times New Roman"/>
        <family val="1"/>
      </rPr>
      <t xml:space="preserve"> đã tiêu dùng bao nhiêu trong </t>
    </r>
    <r>
      <rPr>
        <sz val="10"/>
        <rFont val="Times New Roman"/>
        <family val="1"/>
      </rPr>
      <t>[PHẠM VI THU THẬP]</t>
    </r>
    <r>
      <rPr>
        <b/>
        <sz val="10"/>
        <rFont val="Times New Roman"/>
        <family val="1"/>
      </rPr>
      <t>?</t>
    </r>
  </si>
  <si>
    <r>
      <t xml:space="preserve">Hộ gia đình </t>
    </r>
    <r>
      <rPr>
        <sz val="10"/>
        <rFont val="Times New Roman"/>
        <family val="1"/>
      </rPr>
      <t>[ÔNG/BÀ]</t>
    </r>
    <r>
      <rPr>
        <b/>
        <sz val="10"/>
        <rFont val="Times New Roman"/>
        <family val="1"/>
      </rPr>
      <t xml:space="preserve"> đã tiêu dùng bao nhiêu trong các dịp lễ, tết?</t>
    </r>
  </si>
  <si>
    <r>
      <t>Bao nhiêu phần trăm trong tổng  tiêu dùng có nguồn gốc nhập khẩu?</t>
    </r>
    <r>
      <rPr>
        <sz val="10"/>
        <rFont val="Times New Roman"/>
        <family val="1"/>
      </rPr>
      <t xml:space="preserve"> (HỘ GIA ĐÌNH ƯỚC LƯỢNG-%)</t>
    </r>
  </si>
  <si>
    <r>
      <rPr>
        <b/>
        <sz val="10"/>
        <rFont val="Times New Roman"/>
        <family val="1"/>
      </rPr>
      <t>Tổng tiêu dùng</t>
    </r>
    <r>
      <rPr>
        <sz val="10"/>
        <rFont val="Times New Roman"/>
        <family val="1"/>
      </rPr>
      <t xml:space="preserve"> (THUỘC PHẠM VI THU THẬP Ở CỘT E)</t>
    </r>
  </si>
  <si>
    <r>
      <rPr>
        <b/>
        <sz val="10"/>
        <rFont val="Times New Roman"/>
        <family val="1"/>
      </rPr>
      <t xml:space="preserve">Trợ cấp, cho, biếu, tặng bằng dịch vụ/hiện vật </t>
    </r>
    <r>
      <rPr>
        <sz val="10"/>
        <rFont val="Times New Roman"/>
        <family val="1"/>
      </rPr>
      <t>(QUI ĐỔI SANG GIÁ TRỊ BẰNG TIỀN)</t>
    </r>
  </si>
  <si>
    <t>MÃ  178 SP IO</t>
  </si>
  <si>
    <r>
      <t xml:space="preserve">Tỷ lệ phần trăm trong tổng tiêu dùng của sản phẩm gộp 
</t>
    </r>
    <r>
      <rPr>
        <sz val="10"/>
        <rFont val="Times New Roman"/>
        <family val="1"/>
      </rPr>
      <t>(HỘ GIA ĐÌNH ƯỚC LƯỢNG-%)</t>
    </r>
  </si>
  <si>
    <r>
      <rPr>
        <u/>
        <sz val="10"/>
        <rFont val="Times New Roman"/>
        <family val="1"/>
      </rPr>
      <t>Rau củ quả</t>
    </r>
    <r>
      <rPr>
        <sz val="10"/>
        <rFont val="Times New Roman"/>
        <family val="1"/>
      </rPr>
      <t>: Rau muống; Su hào; Bắp cải; Cà chua; Đỗ ăn quả tươi các loại; Các loại rau khác (bầu, bí, dưa chuột, rau cải, su su...)</t>
    </r>
  </si>
  <si>
    <r>
      <rPr>
        <u/>
        <sz val="10"/>
        <rFont val="Times New Roman"/>
        <family val="1"/>
      </rPr>
      <t>Hoa quả</t>
    </r>
    <r>
      <rPr>
        <sz val="10"/>
        <rFont val="Times New Roman"/>
        <family val="1"/>
      </rPr>
      <t>: Cam; Chuối; Xoài, muỗm; Hoa quả/trái cây khác (chôm chôm, dưa, đu đủ, ổi, vải, nho,...)</t>
    </r>
  </si>
  <si>
    <r>
      <t xml:space="preserve">Gửi xe (xe đạp, xe máy, ô tô); </t>
    </r>
    <r>
      <rPr>
        <u/>
        <sz val="10"/>
        <rFont val="Times New Roman"/>
        <family val="1"/>
      </rPr>
      <t>lưu ý</t>
    </r>
    <r>
      <rPr>
        <sz val="10"/>
        <rFont val="Times New Roman"/>
        <family val="1"/>
      </rPr>
      <t>: chi phí đi lại ghi vào mục tương ứng ở các khoản mục 134, 136, 138, 140, 163 của mục 07.đi lại</t>
    </r>
  </si>
  <si>
    <t>Đơn vị tính: Nghìn đồng</t>
  </si>
  <si>
    <t>Thực hiện theo Quyết định số 1176/QĐ-TCTK ngày 09  tháng 7 năm 2020 của Tổng cục trưởng TCTK về việc điều tra thu thập thông tin lập bảng cân đối liên ngành và tính hệ số chi phí trung gian.</t>
  </si>
  <si>
    <t>A. THÔNG TIN ĐỊNH DANH</t>
  </si>
  <si>
    <t>- Nghĩa vụ cung cấp thông tin được quy định theo Luật Thống kê
- Các thông tin được cung cấp chỉ nhằm phục vụ công tác thống kê và được bảo mật theo Luật Thống kê</t>
  </si>
  <si>
    <t>Tên chủ hộ: _______________________________________</t>
  </si>
  <si>
    <t>Huyện/quận (thị xã, thành phố thuộc tỉnh): _________________</t>
  </si>
  <si>
    <t>Xã/phường/thị trấn: _______________________________</t>
  </si>
  <si>
    <t>Thôn/ấp/bản/tổ dân phố: ____________________________</t>
  </si>
  <si>
    <t>Địa bàn điều tra:_________________________________</t>
  </si>
  <si>
    <t>Hộ số: ___________</t>
  </si>
  <si>
    <t xml:space="preserve">Số điện thoại: </t>
  </si>
  <si>
    <t xml:space="preserve">Khu vực: </t>
  </si>
  <si>
    <t>2. Nông thôn</t>
  </si>
  <si>
    <t>Số nhân khẩu của hộ?</t>
  </si>
  <si>
    <t>B. THÔNG TIN VỀ TIÊU DÙNG CUỐI CÙNG</t>
  </si>
  <si>
    <t>Tỉnh/thành phố trực thuộc trung ương: ____________________</t>
  </si>
  <si>
    <t xml:space="preserve">                                               1. Thành Thị</t>
  </si>
  <si>
    <t xml:space="preserve">  Phiếu số: 07/IO-TDCC</t>
  </si>
  <si>
    <t>PHIẾU THU THẬP THÔNG TIN VỀ TIÊU DÙNG CUỐI CÙNG CỦA HỘ DÂN CƯ NĂM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</si>
</sst>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12"/>
      <color theme="1"/>
      <name val="Times New Roman"/>
      <family val="1"/>
    </font>
    <font>
      <b/>
      <sz val="20"/>
      <color theme="1"/>
      <name val="Times New Roman"/>
      <family val="1"/>
    </font>
    <font>
      <b/>
      <sz val="14"/>
      <color theme="1"/>
      <name val="Times New Roman"/>
      <family val="1"/>
    </font>
    <font>
      <sz val="11"/>
      <color theme="1"/>
      <name val="Times New Roman"/>
      <family val="1"/>
    </font>
    <font>
      <i/>
      <sz val="11"/>
      <color theme="1"/>
      <name val="Times New Roman"/>
      <family val="1"/>
    </font>
    <font>
      <sz val="13"/>
      <name val="Times New Roman"/>
      <family val="1"/>
    </font>
    <font>
      <sz val="10"/>
      <name val="Times New Roman"/>
      <family val="1"/>
    </font>
    <font>
      <b/>
      <sz val="10"/>
      <name val="Times New Roman"/>
      <family val="1"/>
    </font>
    <font>
      <sz val="10"/>
      <name val="Calibri"/>
      <family val="2"/>
      <scheme val="minor"/>
    </font>
    <font>
      <i/>
      <sz val="10"/>
      <name val="Times New Roman"/>
      <family val="1"/>
    </font>
    <font>
      <u/>
      <sz val="10"/>
      <name val="Times New Roman"/>
      <family val="1"/>
    </font>
    <font>
      <b/>
      <sz val="11"/>
      <color theme="1"/>
      <name val="Times New Roman"/>
      <family val="1"/>
    </font>
  </fonts>
  <fills count="7">
    <fill>
      <patternFill patternType="none"/>
    </fill>
    <fill>
      <patternFill patternType="gray125"/>
    </fill>
    <fill>
      <patternFill patternType="solid">
        <fgColor rgb="FF0070C0"/>
        <bgColor indexed="64"/>
      </patternFill>
    </fill>
    <fill>
      <patternFill patternType="solid">
        <fgColor rgb="FFFFFF00"/>
        <bgColor indexed="64"/>
      </patternFill>
    </fill>
    <fill>
      <patternFill patternType="solid">
        <fgColor rgb="FFD9D9D9"/>
        <bgColor indexed="64"/>
      </patternFill>
    </fill>
    <fill>
      <patternFill patternType="solid">
        <fgColor theme="0" tint="-0.14999847407452621"/>
        <bgColor indexed="64"/>
      </patternFill>
    </fill>
    <fill>
      <patternFill patternType="solid">
        <fgColor theme="9" tint="0.39997558519241921"/>
        <bgColor indexed="64"/>
      </patternFill>
    </fill>
  </fills>
  <borders count="3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style="thin">
        <color indexed="64"/>
      </right>
      <top style="hair">
        <color indexed="64"/>
      </top>
      <bottom style="thin">
        <color indexed="64"/>
      </bottom>
      <diagonal/>
    </border>
  </borders>
  <cellStyleXfs count="1">
    <xf numFmtId="0" fontId="0" fillId="0" borderId="0"/>
  </cellStyleXfs>
  <cellXfs count="121">
    <xf numFmtId="0" fontId="0" fillId="0" borderId="0" xfId="0"/>
    <xf numFmtId="0" fontId="0" fillId="0" borderId="0" xfId="0" applyBorder="1"/>
    <xf numFmtId="0" fontId="4" fillId="0" borderId="0" xfId="0" applyFont="1"/>
    <xf numFmtId="0" fontId="4" fillId="0" borderId="0" xfId="0" applyFont="1" applyAlignment="1">
      <alignment horizontal="center"/>
    </xf>
    <xf numFmtId="0" fontId="6" fillId="4" borderId="11" xfId="0" applyFont="1" applyFill="1" applyBorder="1" applyAlignment="1">
      <alignment horizontal="center" vertical="top"/>
    </xf>
    <xf numFmtId="0" fontId="7" fillId="4" borderId="23" xfId="0" applyFont="1" applyFill="1" applyBorder="1" applyAlignment="1">
      <alignment vertical="center" wrapText="1"/>
    </xf>
    <xf numFmtId="0" fontId="8" fillId="4" borderId="21" xfId="0" applyFont="1" applyFill="1" applyBorder="1" applyAlignment="1">
      <alignment horizontal="center" vertical="center" wrapText="1"/>
    </xf>
    <xf numFmtId="0" fontId="8" fillId="4" borderId="11" xfId="0" applyFont="1" applyFill="1" applyBorder="1" applyAlignment="1">
      <alignment horizontal="center" vertical="top" wrapText="1"/>
    </xf>
    <xf numFmtId="0" fontId="7" fillId="4" borderId="11" xfId="0" applyFont="1" applyFill="1" applyBorder="1" applyAlignment="1">
      <alignment horizontal="center" vertical="top" wrapText="1"/>
    </xf>
    <xf numFmtId="0" fontId="7" fillId="3" borderId="10" xfId="0" applyFont="1" applyFill="1" applyBorder="1" applyAlignment="1">
      <alignment horizontal="center" vertical="top"/>
    </xf>
    <xf numFmtId="0" fontId="8" fillId="3" borderId="10" xfId="0" applyFont="1" applyFill="1" applyBorder="1" applyAlignment="1">
      <alignment vertical="top" wrapText="1"/>
    </xf>
    <xf numFmtId="0" fontId="9" fillId="3" borderId="10" xfId="0" applyFont="1" applyFill="1" applyBorder="1" applyAlignment="1">
      <alignment vertical="top"/>
    </xf>
    <xf numFmtId="0" fontId="7" fillId="0" borderId="9" xfId="0" applyFont="1" applyBorder="1" applyAlignment="1">
      <alignment horizontal="center" vertical="top"/>
    </xf>
    <xf numFmtId="0" fontId="7" fillId="0" borderId="9" xfId="0" applyFont="1" applyBorder="1" applyAlignment="1">
      <alignment vertical="top" wrapText="1"/>
    </xf>
    <xf numFmtId="0" fontId="7" fillId="0" borderId="9" xfId="0" applyFont="1" applyBorder="1" applyAlignment="1">
      <alignment vertical="top"/>
    </xf>
    <xf numFmtId="0" fontId="9" fillId="2" borderId="9" xfId="0" applyFont="1" applyFill="1" applyBorder="1" applyAlignment="1">
      <alignment vertical="top"/>
    </xf>
    <xf numFmtId="0" fontId="9" fillId="0" borderId="9" xfId="0" applyFont="1" applyBorder="1" applyAlignment="1">
      <alignment vertical="top"/>
    </xf>
    <xf numFmtId="0" fontId="7" fillId="0" borderId="9" xfId="0" applyFont="1" applyFill="1" applyBorder="1" applyAlignment="1">
      <alignment vertical="top" wrapText="1"/>
    </xf>
    <xf numFmtId="0" fontId="7" fillId="0" borderId="9" xfId="0" applyFont="1" applyFill="1" applyBorder="1" applyAlignment="1">
      <alignment horizontal="center" vertical="top"/>
    </xf>
    <xf numFmtId="0" fontId="10" fillId="5" borderId="9" xfId="0" applyFont="1" applyFill="1" applyBorder="1" applyAlignment="1">
      <alignment vertical="top" wrapText="1"/>
    </xf>
    <xf numFmtId="0" fontId="7" fillId="5" borderId="9" xfId="0" applyFont="1" applyFill="1" applyBorder="1" applyAlignment="1">
      <alignment vertical="top"/>
    </xf>
    <xf numFmtId="0" fontId="7" fillId="5" borderId="9" xfId="0" applyFont="1" applyFill="1" applyBorder="1" applyAlignment="1">
      <alignment horizontal="center" vertical="top"/>
    </xf>
    <xf numFmtId="0" fontId="7" fillId="0" borderId="9" xfId="0" applyFont="1" applyFill="1" applyBorder="1" applyAlignment="1">
      <alignment horizontal="left" vertical="top" wrapText="1" indent="2"/>
    </xf>
    <xf numFmtId="0" fontId="7" fillId="0" borderId="9" xfId="0" applyFont="1" applyFill="1" applyBorder="1" applyAlignment="1">
      <alignment horizontal="center" vertical="center"/>
    </xf>
    <xf numFmtId="0" fontId="7" fillId="0" borderId="9" xfId="0" applyFont="1" applyFill="1" applyBorder="1" applyAlignment="1">
      <alignment horizontal="left" vertical="top" wrapText="1" indent="4"/>
    </xf>
    <xf numFmtId="0" fontId="9" fillId="0" borderId="9" xfId="0" applyFont="1" applyBorder="1" applyAlignment="1">
      <alignment horizontal="center" vertical="center"/>
    </xf>
    <xf numFmtId="0" fontId="7" fillId="3" borderId="9" xfId="0" applyFont="1" applyFill="1" applyBorder="1" applyAlignment="1">
      <alignment horizontal="center" vertical="top"/>
    </xf>
    <xf numFmtId="0" fontId="8" fillId="3" borderId="9" xfId="0" applyFont="1" applyFill="1" applyBorder="1" applyAlignment="1">
      <alignment vertical="top" wrapText="1"/>
    </xf>
    <xf numFmtId="0" fontId="9" fillId="3" borderId="9" xfId="0" applyFont="1" applyFill="1" applyBorder="1" applyAlignment="1">
      <alignment vertical="top"/>
    </xf>
    <xf numFmtId="0" fontId="10" fillId="5" borderId="18" xfId="0" applyFont="1" applyFill="1" applyBorder="1" applyAlignment="1">
      <alignment vertical="top" wrapText="1"/>
    </xf>
    <xf numFmtId="0" fontId="9" fillId="5" borderId="19" xfId="0" applyFont="1" applyFill="1" applyBorder="1" applyAlignment="1">
      <alignment vertical="top"/>
    </xf>
    <xf numFmtId="0" fontId="7" fillId="0" borderId="9" xfId="0" applyFont="1" applyBorder="1" applyAlignment="1">
      <alignment horizontal="left" vertical="top" wrapText="1" indent="2"/>
    </xf>
    <xf numFmtId="0" fontId="9" fillId="0" borderId="9" xfId="0" applyFont="1" applyFill="1" applyBorder="1" applyAlignment="1">
      <alignment horizontal="center" vertical="center"/>
    </xf>
    <xf numFmtId="0" fontId="9" fillId="0" borderId="17" xfId="0" applyFont="1" applyBorder="1" applyAlignment="1">
      <alignment vertical="top"/>
    </xf>
    <xf numFmtId="0" fontId="9" fillId="5" borderId="9" xfId="0" applyFont="1" applyFill="1" applyBorder="1" applyAlignment="1">
      <alignment vertical="top"/>
    </xf>
    <xf numFmtId="0" fontId="7" fillId="0" borderId="9" xfId="0" applyFont="1" applyBorder="1" applyAlignment="1">
      <alignment horizontal="left" vertical="top" wrapText="1" indent="1"/>
    </xf>
    <xf numFmtId="0" fontId="7" fillId="0" borderId="9" xfId="0" applyFont="1" applyBorder="1" applyAlignment="1">
      <alignment horizontal="left" wrapText="1" indent="2"/>
    </xf>
    <xf numFmtId="0" fontId="9" fillId="0" borderId="9" xfId="0" applyFont="1" applyBorder="1" applyAlignment="1">
      <alignment horizontal="left" wrapText="1" indent="2"/>
    </xf>
    <xf numFmtId="0" fontId="9" fillId="2" borderId="9" xfId="0" applyFont="1" applyFill="1" applyBorder="1" applyAlignment="1">
      <alignment horizontal="center" vertical="center"/>
    </xf>
    <xf numFmtId="0" fontId="7" fillId="0" borderId="9" xfId="0" applyFont="1" applyFill="1" applyBorder="1" applyAlignment="1">
      <alignment vertical="top"/>
    </xf>
    <xf numFmtId="0" fontId="9" fillId="0" borderId="9" xfId="0" applyFont="1" applyBorder="1" applyAlignment="1">
      <alignment vertical="top" wrapText="1"/>
    </xf>
    <xf numFmtId="0" fontId="4" fillId="0" borderId="24" xfId="0" applyFont="1" applyFill="1" applyBorder="1" applyAlignment="1">
      <alignment vertical="center"/>
    </xf>
    <xf numFmtId="0" fontId="4" fillId="0" borderId="0" xfId="0" applyFont="1" applyBorder="1" applyAlignment="1">
      <alignment horizontal="center"/>
    </xf>
    <xf numFmtId="0" fontId="4" fillId="0" borderId="0" xfId="0" applyFont="1" applyBorder="1"/>
    <xf numFmtId="0" fontId="0" fillId="0" borderId="20" xfId="0" applyBorder="1"/>
    <xf numFmtId="0" fontId="4" fillId="0" borderId="24" xfId="0" applyFont="1" applyBorder="1" applyAlignment="1">
      <alignment horizontal="center"/>
    </xf>
    <xf numFmtId="0" fontId="4" fillId="0" borderId="24" xfId="0" applyFont="1" applyBorder="1" applyAlignment="1">
      <alignment horizontal="left"/>
    </xf>
    <xf numFmtId="0" fontId="4" fillId="0" borderId="20" xfId="0" applyFont="1" applyBorder="1" applyAlignment="1">
      <alignment horizontal="center"/>
    </xf>
    <xf numFmtId="0" fontId="3" fillId="0" borderId="24" xfId="0" applyFont="1" applyBorder="1" applyAlignment="1">
      <alignment horizontal="center"/>
    </xf>
    <xf numFmtId="0" fontId="3" fillId="0" borderId="0" xfId="0" applyFont="1" applyBorder="1" applyAlignment="1">
      <alignment horizontal="center"/>
    </xf>
    <xf numFmtId="0" fontId="5" fillId="0" borderId="20" xfId="0" applyFont="1" applyBorder="1" applyAlignment="1">
      <alignment horizontal="right"/>
    </xf>
    <xf numFmtId="0" fontId="4" fillId="0" borderId="23" xfId="0" applyFont="1" applyBorder="1" applyAlignment="1">
      <alignment horizontal="center"/>
    </xf>
    <xf numFmtId="0" fontId="4" fillId="0" borderId="28" xfId="0" applyFont="1" applyBorder="1" applyAlignment="1">
      <alignment horizontal="center"/>
    </xf>
    <xf numFmtId="0" fontId="4" fillId="0" borderId="28" xfId="0" applyFont="1" applyBorder="1"/>
    <xf numFmtId="0" fontId="0" fillId="0" borderId="28" xfId="0" applyBorder="1"/>
    <xf numFmtId="0" fontId="0" fillId="0" borderId="21" xfId="0" applyBorder="1"/>
    <xf numFmtId="0" fontId="6" fillId="4" borderId="12" xfId="0" applyFont="1" applyFill="1" applyBorder="1" applyAlignment="1">
      <alignment horizontal="center" vertical="top"/>
    </xf>
    <xf numFmtId="0" fontId="9" fillId="5" borderId="17" xfId="0" applyFont="1" applyFill="1" applyBorder="1" applyAlignment="1">
      <alignment vertical="top"/>
    </xf>
    <xf numFmtId="0" fontId="9" fillId="0" borderId="9" xfId="0" applyFont="1" applyFill="1" applyBorder="1" applyAlignment="1">
      <alignment horizontal="center" vertical="top"/>
    </xf>
    <xf numFmtId="0" fontId="9" fillId="5" borderId="9" xfId="0" applyFont="1" applyFill="1" applyBorder="1" applyAlignment="1">
      <alignment horizontal="center" vertical="top"/>
    </xf>
    <xf numFmtId="0" fontId="7" fillId="0" borderId="29" xfId="0" applyFont="1" applyBorder="1" applyAlignment="1">
      <alignment horizontal="center" vertical="top"/>
    </xf>
    <xf numFmtId="0" fontId="7" fillId="0" borderId="29" xfId="0" applyFont="1" applyBorder="1" applyAlignment="1">
      <alignment vertical="top" wrapText="1"/>
    </xf>
    <xf numFmtId="0" fontId="7" fillId="0" borderId="29" xfId="0" applyFont="1" applyBorder="1" applyAlignment="1">
      <alignment vertical="top"/>
    </xf>
    <xf numFmtId="0" fontId="9" fillId="0" borderId="29" xfId="0" applyFont="1" applyBorder="1" applyAlignment="1">
      <alignment vertical="top"/>
    </xf>
    <xf numFmtId="0" fontId="9" fillId="0" borderId="29" xfId="0" applyFont="1" applyFill="1" applyBorder="1" applyAlignment="1">
      <alignment horizontal="center" vertical="center"/>
    </xf>
    <xf numFmtId="0" fontId="0" fillId="0" borderId="0" xfId="0" applyAlignment="1">
      <alignment vertical="center"/>
    </xf>
    <xf numFmtId="0" fontId="12" fillId="0" borderId="24" xfId="0" applyFont="1" applyBorder="1" applyAlignment="1">
      <alignment horizontal="center"/>
    </xf>
    <xf numFmtId="0" fontId="4" fillId="0" borderId="0" xfId="0" applyFont="1" applyBorder="1" applyAlignment="1">
      <alignment vertical="center"/>
    </xf>
    <xf numFmtId="0" fontId="4" fillId="0" borderId="20" xfId="0" applyFont="1" applyBorder="1"/>
    <xf numFmtId="0" fontId="4" fillId="0" borderId="11" xfId="0" applyFont="1" applyBorder="1"/>
    <xf numFmtId="0" fontId="4" fillId="0" borderId="13" xfId="0" applyFont="1" applyBorder="1"/>
    <xf numFmtId="0" fontId="4" fillId="0" borderId="16" xfId="0" applyFont="1" applyBorder="1"/>
    <xf numFmtId="0" fontId="4" fillId="0" borderId="22" xfId="0" applyFont="1" applyBorder="1"/>
    <xf numFmtId="0" fontId="12" fillId="0" borderId="0" xfId="0" applyFont="1" applyBorder="1" applyAlignment="1">
      <alignment horizontal="center"/>
    </xf>
    <xf numFmtId="0" fontId="12" fillId="0" borderId="20" xfId="0" applyFont="1" applyBorder="1" applyAlignment="1">
      <alignment horizontal="center"/>
    </xf>
    <xf numFmtId="0" fontId="1" fillId="6" borderId="5" xfId="0" quotePrefix="1" applyFont="1" applyFill="1" applyBorder="1" applyAlignment="1">
      <alignment horizontal="center"/>
    </xf>
    <xf numFmtId="0" fontId="1" fillId="6" borderId="6" xfId="0" applyFont="1" applyFill="1" applyBorder="1" applyAlignment="1">
      <alignment horizontal="center"/>
    </xf>
    <xf numFmtId="0" fontId="1" fillId="6" borderId="7" xfId="0" applyFont="1" applyFill="1" applyBorder="1" applyAlignment="1">
      <alignment horizontal="center"/>
    </xf>
    <xf numFmtId="0" fontId="1" fillId="0" borderId="25" xfId="0" applyFont="1" applyBorder="1" applyAlignment="1">
      <alignment horizontal="center"/>
    </xf>
    <xf numFmtId="0" fontId="1" fillId="0" borderId="26" xfId="0" applyFont="1" applyBorder="1" applyAlignment="1">
      <alignment horizontal="center"/>
    </xf>
    <xf numFmtId="0" fontId="1" fillId="0" borderId="27" xfId="0" applyFont="1" applyBorder="1" applyAlignment="1">
      <alignment horizontal="center"/>
    </xf>
    <xf numFmtId="0" fontId="2" fillId="6" borderId="1" xfId="0" applyFont="1" applyFill="1" applyBorder="1" applyAlignment="1">
      <alignment horizontal="center"/>
    </xf>
    <xf numFmtId="0" fontId="2" fillId="6" borderId="2" xfId="0" applyFont="1" applyFill="1" applyBorder="1" applyAlignment="1">
      <alignment horizontal="center"/>
    </xf>
    <xf numFmtId="0" fontId="2" fillId="6" borderId="3" xfId="0" applyFont="1" applyFill="1" applyBorder="1" applyAlignment="1">
      <alignment horizontal="center"/>
    </xf>
    <xf numFmtId="0" fontId="1" fillId="6" borderId="4" xfId="0" quotePrefix="1" applyFont="1" applyFill="1" applyBorder="1" applyAlignment="1">
      <alignment horizontal="center"/>
    </xf>
    <xf numFmtId="0" fontId="1" fillId="6" borderId="0" xfId="0" applyFont="1" applyFill="1" applyBorder="1" applyAlignment="1">
      <alignment horizontal="center"/>
    </xf>
    <xf numFmtId="0" fontId="1" fillId="6" borderId="8" xfId="0" applyFont="1" applyFill="1" applyBorder="1" applyAlignment="1">
      <alignment horizontal="center"/>
    </xf>
    <xf numFmtId="0" fontId="3" fillId="0" borderId="24" xfId="0" applyFont="1" applyBorder="1" applyAlignment="1">
      <alignment horizontal="center" vertical="center"/>
    </xf>
    <xf numFmtId="0" fontId="3" fillId="0" borderId="0" xfId="0" applyFont="1" applyBorder="1" applyAlignment="1">
      <alignment horizontal="center" vertical="center"/>
    </xf>
    <xf numFmtId="0" fontId="3" fillId="0" borderId="20" xfId="0" applyFont="1" applyBorder="1" applyAlignment="1">
      <alignment horizontal="center" vertical="center"/>
    </xf>
    <xf numFmtId="0" fontId="4" fillId="0" borderId="0" xfId="0" applyFont="1" applyBorder="1" applyAlignment="1">
      <alignment horizontal="center"/>
    </xf>
    <xf numFmtId="0" fontId="4" fillId="0" borderId="20" xfId="0" applyFont="1" applyBorder="1" applyAlignment="1">
      <alignment horizontal="center"/>
    </xf>
    <xf numFmtId="0" fontId="4" fillId="0" borderId="13" xfId="0" quotePrefix="1" applyFont="1" applyBorder="1" applyAlignment="1">
      <alignment horizontal="left" vertical="center" wrapText="1"/>
    </xf>
    <xf numFmtId="0" fontId="4" fillId="0" borderId="16" xfId="0" quotePrefix="1" applyFont="1" applyBorder="1" applyAlignment="1">
      <alignment horizontal="left" vertical="center" wrapText="1"/>
    </xf>
    <xf numFmtId="0" fontId="4" fillId="0" borderId="22" xfId="0" quotePrefix="1" applyFont="1" applyBorder="1" applyAlignment="1">
      <alignment horizontal="left" vertical="center" wrapText="1"/>
    </xf>
    <xf numFmtId="0" fontId="4" fillId="0" borderId="13" xfId="0" applyFont="1" applyBorder="1" applyAlignment="1">
      <alignment horizontal="left" vertical="center" wrapText="1"/>
    </xf>
    <xf numFmtId="0" fontId="4" fillId="0" borderId="16" xfId="0" applyFont="1" applyBorder="1" applyAlignment="1">
      <alignment horizontal="left" vertical="center" wrapText="1"/>
    </xf>
    <xf numFmtId="0" fontId="4" fillId="0" borderId="22" xfId="0" applyFont="1" applyBorder="1" applyAlignment="1">
      <alignment horizontal="left" vertical="center" wrapText="1"/>
    </xf>
    <xf numFmtId="0" fontId="1" fillId="0" borderId="24" xfId="0" applyFont="1" applyBorder="1" applyAlignment="1">
      <alignment horizontal="left"/>
    </xf>
    <xf numFmtId="0" fontId="1" fillId="0" borderId="0" xfId="0" applyFont="1" applyBorder="1" applyAlignment="1">
      <alignment horizontal="left"/>
    </xf>
    <xf numFmtId="0" fontId="9" fillId="5" borderId="18" xfId="0" applyFont="1" applyFill="1" applyBorder="1" applyAlignment="1">
      <alignment horizontal="left" vertical="top" wrapText="1"/>
    </xf>
    <xf numFmtId="0" fontId="9" fillId="5" borderId="19" xfId="0" applyFont="1" applyFill="1" applyBorder="1" applyAlignment="1">
      <alignment horizontal="left" vertical="top" wrapText="1"/>
    </xf>
    <xf numFmtId="0" fontId="8" fillId="4" borderId="24" xfId="0" applyFont="1" applyFill="1" applyBorder="1" applyAlignment="1">
      <alignment vertical="center" wrapText="1"/>
    </xf>
    <xf numFmtId="0" fontId="8" fillId="4" borderId="20" xfId="0" applyFont="1" applyFill="1" applyBorder="1" applyAlignment="1">
      <alignment vertical="center" wrapText="1"/>
    </xf>
    <xf numFmtId="0" fontId="7" fillId="4" borderId="24" xfId="0" applyFont="1" applyFill="1" applyBorder="1" applyAlignment="1">
      <alignment horizontal="right" vertical="center" wrapText="1"/>
    </xf>
    <xf numFmtId="0" fontId="7" fillId="4" borderId="20" xfId="0" applyFont="1" applyFill="1" applyBorder="1" applyAlignment="1">
      <alignment horizontal="right" vertical="center" wrapText="1"/>
    </xf>
    <xf numFmtId="0" fontId="8" fillId="4" borderId="23" xfId="0" applyFont="1" applyFill="1" applyBorder="1" applyAlignment="1">
      <alignment horizontal="center" vertical="center" wrapText="1"/>
    </xf>
    <xf numFmtId="0" fontId="8" fillId="4" borderId="28" xfId="0" applyFont="1" applyFill="1" applyBorder="1" applyAlignment="1">
      <alignment horizontal="center" vertical="center" wrapText="1"/>
    </xf>
    <xf numFmtId="0" fontId="8" fillId="4" borderId="21" xfId="0" applyFont="1" applyFill="1" applyBorder="1" applyAlignment="1">
      <alignment horizontal="center" vertical="center" wrapText="1"/>
    </xf>
    <xf numFmtId="0" fontId="8" fillId="4" borderId="20" xfId="0" applyFont="1" applyFill="1" applyBorder="1" applyAlignment="1">
      <alignment horizontal="center" vertical="top" wrapText="1"/>
    </xf>
    <xf numFmtId="0" fontId="8" fillId="4" borderId="21" xfId="0" applyFont="1" applyFill="1" applyBorder="1" applyAlignment="1">
      <alignment horizontal="center" vertical="top" wrapText="1"/>
    </xf>
    <xf numFmtId="0" fontId="7" fillId="4" borderId="14" xfId="0" applyFont="1" applyFill="1" applyBorder="1" applyAlignment="1">
      <alignment horizontal="center" vertical="center" wrapText="1"/>
    </xf>
    <xf numFmtId="0" fontId="7" fillId="4" borderId="12" xfId="0" applyFont="1" applyFill="1" applyBorder="1" applyAlignment="1">
      <alignment horizontal="center" vertical="center" wrapText="1"/>
    </xf>
    <xf numFmtId="0" fontId="8" fillId="4" borderId="14" xfId="0" applyFont="1" applyFill="1" applyBorder="1" applyAlignment="1">
      <alignment horizontal="center" vertical="center" wrapText="1"/>
    </xf>
    <xf numFmtId="0" fontId="8" fillId="4" borderId="12" xfId="0" applyFont="1" applyFill="1" applyBorder="1" applyAlignment="1">
      <alignment horizontal="center" vertical="center" wrapText="1"/>
    </xf>
    <xf numFmtId="0" fontId="8" fillId="4" borderId="20" xfId="0" applyFont="1" applyFill="1" applyBorder="1" applyAlignment="1">
      <alignment horizontal="center" vertical="center" wrapText="1"/>
    </xf>
    <xf numFmtId="0" fontId="7" fillId="4" borderId="15" xfId="0" applyFont="1" applyFill="1" applyBorder="1" applyAlignment="1">
      <alignment horizontal="center" vertical="top" wrapText="1"/>
    </xf>
    <xf numFmtId="0" fontId="7" fillId="4" borderId="12" xfId="0" applyFont="1" applyFill="1" applyBorder="1" applyAlignment="1">
      <alignment horizontal="center" vertical="top" wrapText="1"/>
    </xf>
    <xf numFmtId="0" fontId="7" fillId="4" borderId="13" xfId="0" applyFont="1" applyFill="1" applyBorder="1" applyAlignment="1">
      <alignment horizontal="center" vertical="center" wrapText="1"/>
    </xf>
    <xf numFmtId="0" fontId="7" fillId="4" borderId="16" xfId="0" applyFont="1" applyFill="1" applyBorder="1" applyAlignment="1">
      <alignment horizontal="center" vertical="center" wrapText="1"/>
    </xf>
    <xf numFmtId="0" fontId="7" fillId="4" borderId="22"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xdr:col>
      <xdr:colOff>142875</xdr:colOff>
      <xdr:row>34</xdr:row>
      <xdr:rowOff>180975</xdr:rowOff>
    </xdr:from>
    <xdr:to>
      <xdr:col>3</xdr:col>
      <xdr:colOff>142875</xdr:colOff>
      <xdr:row>35</xdr:row>
      <xdr:rowOff>1228725</xdr:rowOff>
    </xdr:to>
    <xdr:cxnSp macro="">
      <xdr:nvCxnSpPr>
        <xdr:cNvPr id="5" name="Straight Arrow Connector 4">
          <a:extLst>
            <a:ext uri="{FF2B5EF4-FFF2-40B4-BE49-F238E27FC236}">
              <a16:creationId xmlns:a16="http://schemas.microsoft.com/office/drawing/2014/main" id="{00000000-0008-0000-0100-000005000000}"/>
            </a:ext>
          </a:extLst>
        </xdr:cNvPr>
        <xdr:cNvCxnSpPr/>
      </xdr:nvCxnSpPr>
      <xdr:spPr>
        <a:xfrm>
          <a:off x="3505200" y="7600950"/>
          <a:ext cx="0" cy="1257300"/>
        </a:xfrm>
        <a:prstGeom prst="straightConnector1">
          <a:avLst/>
        </a:prstGeom>
        <a:ln w="12700">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202925</xdr:colOff>
      <xdr:row>0</xdr:row>
      <xdr:rowOff>41414</xdr:rowOff>
    </xdr:from>
    <xdr:to>
      <xdr:col>2</xdr:col>
      <xdr:colOff>126725</xdr:colOff>
      <xdr:row>2</xdr:row>
      <xdr:rowOff>76164</xdr:rowOff>
    </xdr:to>
    <xdr:pic>
      <xdr:nvPicPr>
        <xdr:cNvPr id="7" name="Picture 6" descr="Logo_Chinhthuc">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2925" y="41414"/>
          <a:ext cx="652670" cy="56483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11</xdr:col>
      <xdr:colOff>57978</xdr:colOff>
      <xdr:row>0</xdr:row>
      <xdr:rowOff>24020</xdr:rowOff>
    </xdr:from>
    <xdr:to>
      <xdr:col>11</xdr:col>
      <xdr:colOff>676759</xdr:colOff>
      <xdr:row>2</xdr:row>
      <xdr:rowOff>54430</xdr:rowOff>
    </xdr:to>
    <xdr:sp macro="" textlink="">
      <xdr:nvSpPr>
        <xdr:cNvPr id="4" name="Oval 4">
          <a:extLst>
            <a:ext uri="{FF2B5EF4-FFF2-40B4-BE49-F238E27FC236}">
              <a16:creationId xmlns:a16="http://schemas.microsoft.com/office/drawing/2014/main" id="{891D0375-4526-4FBD-BE3B-D14F9E86D012}"/>
            </a:ext>
          </a:extLst>
        </xdr:cNvPr>
        <xdr:cNvSpPr>
          <a:spLocks noChangeArrowheads="1"/>
        </xdr:cNvSpPr>
      </xdr:nvSpPr>
      <xdr:spPr bwMode="auto">
        <a:xfrm>
          <a:off x="9566413" y="24020"/>
          <a:ext cx="618781" cy="560497"/>
        </a:xfrm>
        <a:prstGeom prst="ellipse">
          <a:avLst/>
        </a:prstGeom>
        <a:solidFill>
          <a:srgbClr val="99CCFF"/>
        </a:solidFill>
        <a:ln w="9525">
          <a:solidFill>
            <a:srgbClr val="000000"/>
          </a:solidFill>
          <a:round/>
          <a:headEnd/>
          <a:tailEnd/>
        </a:ln>
      </xdr:spPr>
      <xdr:txBody>
        <a:bodyPr vertOverflow="clip" wrap="square" lIns="91440" tIns="45720" rIns="91440" bIns="45720" anchor="t" upright="1"/>
        <a:lstStyle/>
        <a:p>
          <a:pPr algn="ctr" rtl="0">
            <a:defRPr sz="1000"/>
          </a:pPr>
          <a:r>
            <a:rPr lang="en-US" sz="900" b="1" i="0" u="sng" strike="noStrike" baseline="0">
              <a:solidFill>
                <a:sysClr val="windowText" lastClr="000000"/>
              </a:solidFill>
              <a:latin typeface="Times New Roman" panose="02020603050405020304" pitchFamily="18" charset="0"/>
              <a:cs typeface="Times New Roman" panose="02020603050405020304" pitchFamily="18" charset="0"/>
            </a:rPr>
            <a:t>IO</a:t>
          </a:r>
        </a:p>
        <a:p>
          <a:pPr algn="ctr" rtl="0">
            <a:defRPr sz="1000"/>
          </a:pPr>
          <a:r>
            <a:rPr lang="en-US" sz="800" b="1" i="0" u="none" strike="noStrike" baseline="0">
              <a:solidFill>
                <a:sysClr val="windowText" lastClr="000000"/>
              </a:solidFill>
              <a:latin typeface="Times New Roman" panose="02020603050405020304" pitchFamily="18" charset="0"/>
              <a:cs typeface="Times New Roman" panose="02020603050405020304" pitchFamily="18" charset="0"/>
            </a:rPr>
            <a:t>2021</a:t>
          </a:r>
          <a:endParaRPr lang="en-US" sz="900" b="1" i="0" u="none" strike="noStrike" baseline="0">
            <a:solidFill>
              <a:sysClr val="windowText" lastClr="000000"/>
            </a:solidFill>
            <a:latin typeface="Times New Roman" panose="02020603050405020304" pitchFamily="18" charset="0"/>
            <a:cs typeface="Times New Roman" panose="02020603050405020304" pitchFamily="18" charset="0"/>
          </a:endParaRPr>
        </a:p>
        <a:p>
          <a:pPr algn="l" rtl="0">
            <a:defRPr sz="1000"/>
          </a:pPr>
          <a:endParaRPr lang="en-US" sz="900" b="1" i="0" u="none" strike="noStrike" baseline="0">
            <a:solidFill>
              <a:srgbClr val="000000"/>
            </a:solidFill>
            <a:latin typeface="Times New Roman"/>
            <a:cs typeface="Times New Roman"/>
          </a:endParaRPr>
        </a:p>
        <a:p>
          <a:pPr algn="l" rtl="0">
            <a:defRPr sz="1000"/>
          </a:pPr>
          <a:endParaRPr lang="en-US" sz="900" b="1" i="0" u="none" strike="noStrike" baseline="0">
            <a:solidFill>
              <a:srgbClr val="000000"/>
            </a:solidFill>
            <a:latin typeface="Times New Roman"/>
            <a:cs typeface="Times New Roman"/>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38"/>
  <sheetViews>
    <sheetView tabSelected="1" topLeftCell="A22" zoomScale="115" zoomScaleNormal="115" workbookViewId="0">
      <selection activeCell="N6" sqref="N6"/>
    </sheetView>
  </sheetViews>
  <sheetFormatPr defaultRowHeight="14.5" x14ac:dyDescent="0.35"/>
  <cols>
    <col min="1" max="1" width="4.36328125" style="3" customWidth="1"/>
    <col min="2" max="2" width="5.26953125" style="3" customWidth="1"/>
    <col min="3" max="3" width="44.90625" style="2" customWidth="1"/>
    <col min="4" max="4" width="4.36328125" customWidth="1"/>
    <col min="5" max="5" width="11.26953125" customWidth="1"/>
    <col min="6" max="8" width="7.90625" customWidth="1"/>
    <col min="9" max="9" width="11" customWidth="1"/>
    <col min="10" max="11" width="10.08984375" customWidth="1"/>
    <col min="12" max="12" width="9.90625" customWidth="1"/>
  </cols>
  <sheetData>
    <row r="1" spans="1:12" ht="25.5" customHeight="1" x14ac:dyDescent="0.5">
      <c r="A1" s="81" t="s">
        <v>0</v>
      </c>
      <c r="B1" s="82"/>
      <c r="C1" s="82"/>
      <c r="D1" s="82"/>
      <c r="E1" s="82"/>
      <c r="F1" s="82"/>
      <c r="G1" s="82"/>
      <c r="H1" s="82"/>
      <c r="I1" s="82"/>
      <c r="J1" s="82"/>
      <c r="K1" s="82"/>
      <c r="L1" s="83"/>
    </row>
    <row r="2" spans="1:12" ht="16.5" customHeight="1" x14ac:dyDescent="0.35">
      <c r="A2" s="84" t="s">
        <v>1</v>
      </c>
      <c r="B2" s="85"/>
      <c r="C2" s="85"/>
      <c r="D2" s="85"/>
      <c r="E2" s="85"/>
      <c r="F2" s="85"/>
      <c r="G2" s="85"/>
      <c r="H2" s="85"/>
      <c r="I2" s="85"/>
      <c r="J2" s="85"/>
      <c r="K2" s="85"/>
      <c r="L2" s="86"/>
    </row>
    <row r="3" spans="1:12" ht="9" customHeight="1" thickBot="1" x14ac:dyDescent="0.4">
      <c r="A3" s="75"/>
      <c r="B3" s="76"/>
      <c r="C3" s="76"/>
      <c r="D3" s="76"/>
      <c r="E3" s="76"/>
      <c r="F3" s="76"/>
      <c r="G3" s="76"/>
      <c r="H3" s="76"/>
      <c r="I3" s="76"/>
      <c r="J3" s="76"/>
      <c r="K3" s="76"/>
      <c r="L3" s="77"/>
    </row>
    <row r="4" spans="1:12" ht="21.75" customHeight="1" x14ac:dyDescent="0.35">
      <c r="A4" s="98" t="s">
        <v>225</v>
      </c>
      <c r="B4" s="99"/>
      <c r="C4" s="99"/>
      <c r="D4" s="1"/>
      <c r="E4" s="1"/>
      <c r="F4" s="1"/>
      <c r="G4" s="1"/>
      <c r="H4" s="1"/>
      <c r="I4" s="1"/>
      <c r="J4" s="1"/>
      <c r="K4" s="1"/>
      <c r="L4" s="44"/>
    </row>
    <row r="5" spans="1:12" ht="41.25" customHeight="1" x14ac:dyDescent="0.35">
      <c r="A5" s="87" t="s">
        <v>226</v>
      </c>
      <c r="B5" s="88"/>
      <c r="C5" s="88"/>
      <c r="D5" s="88"/>
      <c r="E5" s="88"/>
      <c r="F5" s="88"/>
      <c r="G5" s="88"/>
      <c r="H5" s="88"/>
      <c r="I5" s="88"/>
      <c r="J5" s="88"/>
      <c r="K5" s="88"/>
      <c r="L5" s="89"/>
    </row>
    <row r="6" spans="1:12" x14ac:dyDescent="0.35">
      <c r="A6" s="45"/>
      <c r="B6" s="42"/>
      <c r="C6" s="43"/>
      <c r="D6" s="1"/>
      <c r="E6" s="1"/>
      <c r="F6" s="1"/>
      <c r="G6" s="1"/>
      <c r="H6" s="1"/>
      <c r="I6" s="1"/>
      <c r="J6" s="1"/>
      <c r="K6" s="1"/>
      <c r="L6" s="44"/>
    </row>
    <row r="7" spans="1:12" s="65" customFormat="1" ht="54" customHeight="1" x14ac:dyDescent="0.35">
      <c r="A7" s="95" t="s">
        <v>209</v>
      </c>
      <c r="B7" s="96"/>
      <c r="C7" s="96"/>
      <c r="D7" s="96"/>
      <c r="E7" s="97"/>
      <c r="F7" s="67"/>
      <c r="G7" s="92" t="s">
        <v>211</v>
      </c>
      <c r="H7" s="93"/>
      <c r="I7" s="93"/>
      <c r="J7" s="93"/>
      <c r="K7" s="93"/>
      <c r="L7" s="94"/>
    </row>
    <row r="8" spans="1:12" x14ac:dyDescent="0.35">
      <c r="A8" s="45"/>
      <c r="B8" s="42"/>
      <c r="C8" s="43"/>
      <c r="D8" s="43"/>
      <c r="E8" s="43"/>
      <c r="F8" s="43"/>
      <c r="G8" s="43"/>
      <c r="H8" s="43"/>
      <c r="I8" s="43"/>
      <c r="J8" s="43"/>
      <c r="K8" s="43"/>
      <c r="L8" s="68"/>
    </row>
    <row r="9" spans="1:12" ht="22.5" customHeight="1" x14ac:dyDescent="0.35">
      <c r="A9" s="78" t="s">
        <v>210</v>
      </c>
      <c r="B9" s="79"/>
      <c r="C9" s="79"/>
      <c r="D9" s="79"/>
      <c r="E9" s="79"/>
      <c r="F9" s="79"/>
      <c r="G9" s="79"/>
      <c r="H9" s="79"/>
      <c r="I9" s="79"/>
      <c r="J9" s="79"/>
      <c r="K9" s="79"/>
      <c r="L9" s="80"/>
    </row>
    <row r="10" spans="1:12" ht="8.25" customHeight="1" x14ac:dyDescent="0.35">
      <c r="A10" s="66"/>
      <c r="B10" s="73"/>
      <c r="C10" s="73"/>
      <c r="D10" s="73"/>
      <c r="E10" s="73"/>
      <c r="F10" s="73"/>
      <c r="G10" s="73"/>
      <c r="H10" s="73"/>
      <c r="I10" s="73"/>
      <c r="J10" s="73"/>
      <c r="K10" s="73"/>
      <c r="L10" s="74"/>
    </row>
    <row r="11" spans="1:12" ht="20.25" customHeight="1" x14ac:dyDescent="0.35">
      <c r="A11" s="46" t="s">
        <v>212</v>
      </c>
      <c r="B11" s="42"/>
      <c r="C11" s="42"/>
      <c r="D11" s="42"/>
      <c r="E11" s="42"/>
      <c r="F11" s="42"/>
      <c r="G11" s="42"/>
      <c r="H11" s="42"/>
      <c r="I11" s="42"/>
      <c r="J11" s="42"/>
      <c r="K11" s="42"/>
      <c r="L11" s="47"/>
    </row>
    <row r="12" spans="1:12" ht="4.5" customHeight="1" x14ac:dyDescent="0.35">
      <c r="A12" s="46"/>
      <c r="B12" s="42"/>
      <c r="C12" s="42"/>
      <c r="D12" s="42"/>
      <c r="E12" s="42"/>
      <c r="F12" s="42"/>
      <c r="G12" s="42"/>
      <c r="H12" s="42"/>
      <c r="I12" s="42"/>
      <c r="J12" s="42"/>
      <c r="K12" s="42"/>
      <c r="L12" s="47"/>
    </row>
    <row r="13" spans="1:12" ht="20.25" customHeight="1" x14ac:dyDescent="0.35">
      <c r="A13" s="41" t="s">
        <v>223</v>
      </c>
      <c r="B13" s="42"/>
      <c r="C13" s="43"/>
      <c r="D13" s="43"/>
      <c r="E13" s="43"/>
      <c r="F13" s="43"/>
      <c r="G13" s="69"/>
      <c r="H13" s="69"/>
      <c r="I13" s="43"/>
      <c r="J13" s="43"/>
      <c r="K13" s="43"/>
      <c r="L13" s="68"/>
    </row>
    <row r="14" spans="1:12" ht="3" customHeight="1" x14ac:dyDescent="0.35">
      <c r="A14" s="41"/>
      <c r="B14" s="42"/>
      <c r="C14" s="43"/>
      <c r="D14" s="43"/>
      <c r="E14" s="43"/>
      <c r="F14" s="43"/>
      <c r="G14" s="43"/>
      <c r="H14" s="43"/>
      <c r="I14" s="43"/>
      <c r="J14" s="43"/>
      <c r="K14" s="43"/>
      <c r="L14" s="68"/>
    </row>
    <row r="15" spans="1:12" ht="20.25" customHeight="1" x14ac:dyDescent="0.35">
      <c r="A15" s="41" t="s">
        <v>213</v>
      </c>
      <c r="B15" s="42"/>
      <c r="C15" s="43"/>
      <c r="D15" s="43"/>
      <c r="E15" s="43"/>
      <c r="F15" s="43"/>
      <c r="G15" s="69"/>
      <c r="H15" s="69"/>
      <c r="I15" s="69"/>
      <c r="J15" s="43"/>
      <c r="K15" s="43"/>
      <c r="L15" s="68"/>
    </row>
    <row r="16" spans="1:12" ht="5.25" customHeight="1" x14ac:dyDescent="0.35">
      <c r="A16" s="41"/>
      <c r="B16" s="42"/>
      <c r="C16" s="43"/>
      <c r="D16" s="43"/>
      <c r="E16" s="43"/>
      <c r="F16" s="43"/>
      <c r="G16" s="43"/>
      <c r="H16" s="43"/>
      <c r="I16" s="43"/>
      <c r="J16" s="43"/>
      <c r="K16" s="43"/>
      <c r="L16" s="68"/>
    </row>
    <row r="17" spans="1:12" ht="20.25" customHeight="1" x14ac:dyDescent="0.35">
      <c r="A17" s="41" t="s">
        <v>214</v>
      </c>
      <c r="B17" s="42"/>
      <c r="C17" s="43"/>
      <c r="D17" s="43"/>
      <c r="E17" s="43"/>
      <c r="F17" s="43"/>
      <c r="G17" s="69"/>
      <c r="H17" s="69"/>
      <c r="I17" s="69"/>
      <c r="J17" s="69"/>
      <c r="K17" s="69"/>
      <c r="L17" s="68"/>
    </row>
    <row r="18" spans="1:12" ht="3.75" customHeight="1" x14ac:dyDescent="0.35">
      <c r="A18" s="41"/>
      <c r="B18" s="42"/>
      <c r="C18" s="43"/>
      <c r="D18" s="43"/>
      <c r="E18" s="43"/>
      <c r="F18" s="43"/>
      <c r="G18" s="43"/>
      <c r="H18" s="43"/>
      <c r="I18" s="43"/>
      <c r="J18" s="43"/>
      <c r="K18" s="43"/>
      <c r="L18" s="68"/>
    </row>
    <row r="19" spans="1:12" ht="20.25" customHeight="1" x14ac:dyDescent="0.35">
      <c r="A19" s="41" t="s">
        <v>215</v>
      </c>
      <c r="B19" s="42"/>
      <c r="C19" s="43"/>
      <c r="D19" s="43"/>
      <c r="E19" s="43"/>
      <c r="F19" s="43"/>
      <c r="G19" s="43"/>
      <c r="H19" s="43"/>
      <c r="I19" s="43"/>
      <c r="J19" s="43"/>
      <c r="K19" s="43"/>
      <c r="L19" s="68"/>
    </row>
    <row r="20" spans="1:12" ht="4.5" customHeight="1" x14ac:dyDescent="0.35">
      <c r="A20" s="41"/>
      <c r="B20" s="42"/>
      <c r="C20" s="43"/>
      <c r="D20" s="43"/>
      <c r="E20" s="43"/>
      <c r="F20" s="43"/>
      <c r="G20" s="43"/>
      <c r="H20" s="43"/>
      <c r="I20" s="43"/>
      <c r="J20" s="43"/>
      <c r="K20" s="43"/>
      <c r="L20" s="68"/>
    </row>
    <row r="21" spans="1:12" ht="20.25" customHeight="1" x14ac:dyDescent="0.35">
      <c r="A21" s="41" t="s">
        <v>216</v>
      </c>
      <c r="B21" s="42"/>
      <c r="C21" s="43"/>
      <c r="D21" s="43"/>
      <c r="E21" s="43"/>
      <c r="F21" s="43"/>
      <c r="G21" s="69"/>
      <c r="H21" s="69"/>
      <c r="I21" s="69"/>
      <c r="J21" s="43"/>
      <c r="K21" s="43"/>
      <c r="L21" s="68"/>
    </row>
    <row r="22" spans="1:12" ht="6" customHeight="1" x14ac:dyDescent="0.35">
      <c r="A22" s="41"/>
      <c r="B22" s="42"/>
      <c r="C22" s="43"/>
      <c r="D22" s="43"/>
      <c r="E22" s="43"/>
      <c r="F22" s="43"/>
      <c r="G22" s="43"/>
      <c r="H22" s="43"/>
      <c r="I22" s="43"/>
      <c r="J22" s="43"/>
      <c r="K22" s="43"/>
      <c r="L22" s="68"/>
    </row>
    <row r="23" spans="1:12" ht="20.25" customHeight="1" x14ac:dyDescent="0.35">
      <c r="A23" s="41" t="s">
        <v>217</v>
      </c>
      <c r="B23" s="42"/>
      <c r="C23" s="43"/>
      <c r="D23" s="43"/>
      <c r="E23" s="43"/>
      <c r="F23" s="43"/>
      <c r="G23" s="69"/>
      <c r="H23" s="69"/>
      <c r="I23" s="43"/>
      <c r="J23" s="43"/>
      <c r="K23" s="43"/>
      <c r="L23" s="68"/>
    </row>
    <row r="24" spans="1:12" ht="5.25" customHeight="1" x14ac:dyDescent="0.35">
      <c r="A24" s="45"/>
      <c r="B24" s="42"/>
      <c r="C24" s="43"/>
      <c r="D24" s="43"/>
      <c r="E24" s="43"/>
      <c r="F24" s="43"/>
      <c r="G24" s="43"/>
      <c r="H24" s="43"/>
      <c r="I24" s="43"/>
      <c r="J24" s="43"/>
      <c r="K24" s="43"/>
      <c r="L24" s="68"/>
    </row>
    <row r="25" spans="1:12" ht="20.25" customHeight="1" x14ac:dyDescent="0.35">
      <c r="A25" s="46" t="s">
        <v>218</v>
      </c>
      <c r="B25" s="42"/>
      <c r="C25" s="43"/>
      <c r="D25" s="70"/>
      <c r="E25" s="71"/>
      <c r="F25" s="71"/>
      <c r="G25" s="71"/>
      <c r="H25" s="72"/>
      <c r="I25" s="43"/>
      <c r="J25" s="43"/>
      <c r="K25" s="43"/>
      <c r="L25" s="68"/>
    </row>
    <row r="26" spans="1:12" ht="7.5" customHeight="1" x14ac:dyDescent="0.35">
      <c r="A26" s="46"/>
      <c r="B26" s="42"/>
      <c r="C26" s="43"/>
      <c r="D26" s="43"/>
      <c r="E26" s="43"/>
      <c r="F26" s="43"/>
      <c r="G26" s="43"/>
      <c r="H26" s="43"/>
      <c r="I26" s="43"/>
      <c r="J26" s="43"/>
      <c r="K26" s="43"/>
      <c r="L26" s="68"/>
    </row>
    <row r="27" spans="1:12" ht="20.25" customHeight="1" x14ac:dyDescent="0.35">
      <c r="A27" s="46" t="s">
        <v>219</v>
      </c>
      <c r="B27" s="42"/>
      <c r="C27" s="42" t="s">
        <v>224</v>
      </c>
      <c r="D27" s="69"/>
      <c r="E27" s="43"/>
      <c r="F27" s="90" t="s">
        <v>220</v>
      </c>
      <c r="G27" s="91"/>
      <c r="H27" s="69"/>
      <c r="I27" s="43"/>
      <c r="J27" s="43"/>
      <c r="K27" s="43"/>
      <c r="L27" s="68"/>
    </row>
    <row r="28" spans="1:12" ht="4.5" customHeight="1" x14ac:dyDescent="0.35">
      <c r="A28" s="45"/>
      <c r="B28" s="42"/>
      <c r="C28" s="43"/>
      <c r="D28" s="43"/>
      <c r="E28" s="43"/>
      <c r="F28" s="43"/>
      <c r="G28" s="43"/>
      <c r="H28" s="43"/>
      <c r="I28" s="43"/>
      <c r="J28" s="43"/>
      <c r="K28" s="43"/>
      <c r="L28" s="68"/>
    </row>
    <row r="29" spans="1:12" ht="20.25" customHeight="1" x14ac:dyDescent="0.35">
      <c r="A29" s="46" t="s">
        <v>221</v>
      </c>
      <c r="B29" s="42"/>
      <c r="C29" s="43"/>
      <c r="D29" s="70"/>
      <c r="E29" s="72"/>
      <c r="F29" s="42" t="s">
        <v>2</v>
      </c>
      <c r="G29" s="43"/>
      <c r="H29" s="43"/>
      <c r="I29" s="43"/>
      <c r="J29" s="43"/>
      <c r="K29" s="43"/>
      <c r="L29" s="68"/>
    </row>
    <row r="30" spans="1:12" x14ac:dyDescent="0.35">
      <c r="A30" s="51"/>
      <c r="B30" s="52"/>
      <c r="C30" s="53"/>
      <c r="D30" s="54"/>
      <c r="E30" s="54"/>
      <c r="F30" s="54"/>
      <c r="G30" s="54"/>
      <c r="H30" s="54"/>
      <c r="I30" s="54"/>
      <c r="J30" s="54"/>
      <c r="K30" s="54"/>
      <c r="L30" s="55"/>
    </row>
    <row r="31" spans="1:12" ht="29.25" customHeight="1" x14ac:dyDescent="0.35">
      <c r="A31" s="78" t="s">
        <v>222</v>
      </c>
      <c r="B31" s="79"/>
      <c r="C31" s="79"/>
      <c r="D31" s="79"/>
      <c r="E31" s="79"/>
      <c r="F31" s="79"/>
      <c r="G31" s="79"/>
      <c r="H31" s="79"/>
      <c r="I31" s="79"/>
      <c r="J31" s="79"/>
      <c r="K31" s="79"/>
      <c r="L31" s="80"/>
    </row>
    <row r="32" spans="1:12" ht="17.5" x14ac:dyDescent="0.35">
      <c r="A32" s="48"/>
      <c r="B32" s="49"/>
      <c r="C32" s="49"/>
      <c r="D32" s="49"/>
      <c r="E32" s="49"/>
      <c r="F32" s="49"/>
      <c r="G32" s="49"/>
      <c r="H32" s="49"/>
      <c r="I32" s="49"/>
      <c r="J32" s="49"/>
      <c r="K32" s="49"/>
      <c r="L32" s="50" t="s">
        <v>208</v>
      </c>
    </row>
    <row r="33" spans="1:12" ht="7.5" customHeight="1" x14ac:dyDescent="0.35">
      <c r="A33" s="51"/>
      <c r="B33" s="52"/>
      <c r="C33" s="53"/>
      <c r="D33" s="54"/>
      <c r="E33" s="54"/>
      <c r="F33" s="54"/>
      <c r="G33" s="54"/>
      <c r="H33" s="54"/>
      <c r="I33" s="54"/>
      <c r="J33" s="54"/>
      <c r="K33" s="54"/>
      <c r="L33" s="55"/>
    </row>
    <row r="34" spans="1:12" ht="38.25" customHeight="1" x14ac:dyDescent="0.35">
      <c r="A34" s="111" t="s">
        <v>177</v>
      </c>
      <c r="B34" s="111" t="s">
        <v>203</v>
      </c>
      <c r="C34" s="102" t="s">
        <v>197</v>
      </c>
      <c r="D34" s="103"/>
      <c r="E34" s="111" t="s">
        <v>187</v>
      </c>
      <c r="F34" s="106" t="s">
        <v>198</v>
      </c>
      <c r="G34" s="107"/>
      <c r="H34" s="107"/>
      <c r="I34" s="108"/>
      <c r="J34" s="109" t="s">
        <v>199</v>
      </c>
      <c r="K34" s="113" t="s">
        <v>200</v>
      </c>
      <c r="L34" s="115" t="s">
        <v>204</v>
      </c>
    </row>
    <row r="35" spans="1:12" ht="16.5" customHeight="1" x14ac:dyDescent="0.35">
      <c r="A35" s="111"/>
      <c r="B35" s="111"/>
      <c r="C35" s="104" t="s">
        <v>188</v>
      </c>
      <c r="D35" s="105"/>
      <c r="E35" s="111"/>
      <c r="F35" s="116" t="s">
        <v>201</v>
      </c>
      <c r="G35" s="118" t="s">
        <v>176</v>
      </c>
      <c r="H35" s="119"/>
      <c r="I35" s="120"/>
      <c r="J35" s="109"/>
      <c r="K35" s="113"/>
      <c r="L35" s="115"/>
    </row>
    <row r="36" spans="1:12" ht="105" customHeight="1" x14ac:dyDescent="0.35">
      <c r="A36" s="112"/>
      <c r="B36" s="112"/>
      <c r="C36" s="5" t="s">
        <v>186</v>
      </c>
      <c r="D36" s="6"/>
      <c r="E36" s="112"/>
      <c r="F36" s="117"/>
      <c r="G36" s="7" t="s">
        <v>184</v>
      </c>
      <c r="H36" s="7" t="s">
        <v>175</v>
      </c>
      <c r="I36" s="8" t="s">
        <v>202</v>
      </c>
      <c r="J36" s="110"/>
      <c r="K36" s="114"/>
      <c r="L36" s="108"/>
    </row>
    <row r="37" spans="1:12" ht="16.5" x14ac:dyDescent="0.35">
      <c r="A37" s="4" t="s">
        <v>174</v>
      </c>
      <c r="B37" s="4" t="s">
        <v>173</v>
      </c>
      <c r="C37" s="4" t="s">
        <v>172</v>
      </c>
      <c r="D37" s="4" t="s">
        <v>171</v>
      </c>
      <c r="E37" s="4" t="s">
        <v>189</v>
      </c>
      <c r="F37" s="4">
        <v>1</v>
      </c>
      <c r="G37" s="4">
        <v>2</v>
      </c>
      <c r="H37" s="4">
        <v>3</v>
      </c>
      <c r="I37" s="4">
        <v>4</v>
      </c>
      <c r="J37" s="4">
        <v>5</v>
      </c>
      <c r="K37" s="4">
        <v>6</v>
      </c>
      <c r="L37" s="56">
        <v>7</v>
      </c>
    </row>
    <row r="38" spans="1:12" x14ac:dyDescent="0.35">
      <c r="A38" s="9"/>
      <c r="B38" s="9"/>
      <c r="C38" s="10" t="s">
        <v>170</v>
      </c>
      <c r="D38" s="10"/>
      <c r="E38" s="11"/>
      <c r="F38" s="11"/>
      <c r="G38" s="11"/>
      <c r="H38" s="11"/>
      <c r="I38" s="11"/>
      <c r="J38" s="11"/>
      <c r="K38" s="11"/>
      <c r="L38" s="11"/>
    </row>
    <row r="39" spans="1:12" x14ac:dyDescent="0.35">
      <c r="A39" s="12">
        <v>1</v>
      </c>
      <c r="B39" s="12">
        <v>47</v>
      </c>
      <c r="C39" s="13" t="s">
        <v>169</v>
      </c>
      <c r="D39" s="13"/>
      <c r="E39" s="14" t="s">
        <v>18</v>
      </c>
      <c r="F39" s="15"/>
      <c r="G39" s="15"/>
      <c r="H39" s="15"/>
      <c r="I39" s="15"/>
      <c r="J39" s="15"/>
      <c r="K39" s="16"/>
      <c r="L39" s="32" t="s">
        <v>3</v>
      </c>
    </row>
    <row r="40" spans="1:12" x14ac:dyDescent="0.35">
      <c r="A40" s="12">
        <f>IF(A39&lt;&gt;"",A39+1,A38+1)</f>
        <v>2</v>
      </c>
      <c r="B40" s="12">
        <v>2</v>
      </c>
      <c r="C40" s="13" t="s">
        <v>168</v>
      </c>
      <c r="D40" s="13"/>
      <c r="E40" s="14" t="s">
        <v>18</v>
      </c>
      <c r="F40" s="15"/>
      <c r="G40" s="15"/>
      <c r="H40" s="15"/>
      <c r="I40" s="15"/>
      <c r="J40" s="15"/>
      <c r="K40" s="16"/>
      <c r="L40" s="32" t="s">
        <v>3</v>
      </c>
    </row>
    <row r="41" spans="1:12" x14ac:dyDescent="0.35">
      <c r="A41" s="12">
        <f t="shared" ref="A41:A104" si="0">IF(A40&lt;&gt;"",A40+1,A39+1)</f>
        <v>3</v>
      </c>
      <c r="B41" s="12">
        <v>3</v>
      </c>
      <c r="C41" s="13" t="s">
        <v>167</v>
      </c>
      <c r="D41" s="13"/>
      <c r="E41" s="14" t="s">
        <v>18</v>
      </c>
      <c r="F41" s="15"/>
      <c r="G41" s="15"/>
      <c r="H41" s="15"/>
      <c r="I41" s="15"/>
      <c r="J41" s="15"/>
      <c r="K41" s="16"/>
      <c r="L41" s="32" t="s">
        <v>3</v>
      </c>
    </row>
    <row r="42" spans="1:12" ht="27" customHeight="1" x14ac:dyDescent="0.35">
      <c r="A42" s="12">
        <f t="shared" si="0"/>
        <v>4</v>
      </c>
      <c r="B42" s="12">
        <v>53</v>
      </c>
      <c r="C42" s="13" t="s">
        <v>166</v>
      </c>
      <c r="D42" s="13"/>
      <c r="E42" s="14" t="s">
        <v>18</v>
      </c>
      <c r="F42" s="15"/>
      <c r="G42" s="15"/>
      <c r="H42" s="15"/>
      <c r="I42" s="15"/>
      <c r="J42" s="15"/>
      <c r="K42" s="16"/>
      <c r="L42" s="32" t="s">
        <v>3</v>
      </c>
    </row>
    <row r="43" spans="1:12" ht="39.75" customHeight="1" x14ac:dyDescent="0.35">
      <c r="A43" s="12">
        <f t="shared" si="0"/>
        <v>5</v>
      </c>
      <c r="B43" s="12">
        <v>41</v>
      </c>
      <c r="C43" s="13" t="s">
        <v>165</v>
      </c>
      <c r="D43" s="13"/>
      <c r="E43" s="14" t="s">
        <v>18</v>
      </c>
      <c r="F43" s="15"/>
      <c r="G43" s="15"/>
      <c r="H43" s="15"/>
      <c r="I43" s="15"/>
      <c r="J43" s="15"/>
      <c r="K43" s="16"/>
      <c r="L43" s="32" t="s">
        <v>3</v>
      </c>
    </row>
    <row r="44" spans="1:12" ht="13.5" customHeight="1" x14ac:dyDescent="0.35">
      <c r="A44" s="12">
        <f t="shared" si="0"/>
        <v>6</v>
      </c>
      <c r="B44" s="12">
        <v>50</v>
      </c>
      <c r="C44" s="13" t="s">
        <v>164</v>
      </c>
      <c r="D44" s="13"/>
      <c r="E44" s="14" t="s">
        <v>18</v>
      </c>
      <c r="F44" s="15"/>
      <c r="G44" s="15"/>
      <c r="H44" s="15"/>
      <c r="I44" s="15"/>
      <c r="J44" s="15"/>
      <c r="K44" s="16"/>
      <c r="L44" s="32" t="s">
        <v>3</v>
      </c>
    </row>
    <row r="45" spans="1:12" ht="13.5" customHeight="1" x14ac:dyDescent="0.35">
      <c r="A45" s="12">
        <f t="shared" si="0"/>
        <v>7</v>
      </c>
      <c r="B45" s="12">
        <v>45</v>
      </c>
      <c r="C45" s="13" t="s">
        <v>163</v>
      </c>
      <c r="D45" s="13"/>
      <c r="E45" s="14" t="s">
        <v>18</v>
      </c>
      <c r="F45" s="15"/>
      <c r="G45" s="15"/>
      <c r="H45" s="15"/>
      <c r="I45" s="15"/>
      <c r="J45" s="15"/>
      <c r="K45" s="16"/>
      <c r="L45" s="32" t="s">
        <v>3</v>
      </c>
    </row>
    <row r="46" spans="1:12" ht="13.5" customHeight="1" x14ac:dyDescent="0.35">
      <c r="A46" s="12">
        <f t="shared" si="0"/>
        <v>8</v>
      </c>
      <c r="B46" s="12">
        <v>43</v>
      </c>
      <c r="C46" s="17" t="s">
        <v>162</v>
      </c>
      <c r="D46" s="17"/>
      <c r="E46" s="14" t="s">
        <v>18</v>
      </c>
      <c r="F46" s="15"/>
      <c r="G46" s="15"/>
      <c r="H46" s="15"/>
      <c r="I46" s="15"/>
      <c r="J46" s="15"/>
      <c r="K46" s="16"/>
      <c r="L46" s="32" t="s">
        <v>3</v>
      </c>
    </row>
    <row r="47" spans="1:12" ht="14.25" customHeight="1" x14ac:dyDescent="0.35">
      <c r="A47" s="12"/>
      <c r="B47" s="18"/>
      <c r="C47" s="19" t="s">
        <v>24</v>
      </c>
      <c r="D47" s="19"/>
      <c r="E47" s="20"/>
      <c r="F47" s="21"/>
      <c r="G47" s="21"/>
      <c r="H47" s="21"/>
      <c r="I47" s="21"/>
      <c r="J47" s="21"/>
      <c r="K47" s="21"/>
      <c r="L47" s="34"/>
    </row>
    <row r="48" spans="1:12" ht="14.25" customHeight="1" x14ac:dyDescent="0.35">
      <c r="A48" s="12">
        <f t="shared" si="0"/>
        <v>9</v>
      </c>
      <c r="B48" s="12">
        <v>27</v>
      </c>
      <c r="C48" s="22" t="s">
        <v>161</v>
      </c>
      <c r="D48" s="22"/>
      <c r="E48" s="14" t="s">
        <v>18</v>
      </c>
      <c r="F48" s="23" t="s">
        <v>3</v>
      </c>
      <c r="G48" s="23" t="s">
        <v>3</v>
      </c>
      <c r="H48" s="23" t="s">
        <v>3</v>
      </c>
      <c r="I48" s="23" t="s">
        <v>3</v>
      </c>
      <c r="J48" s="23" t="s">
        <v>3</v>
      </c>
      <c r="K48" s="16"/>
      <c r="L48" s="16"/>
    </row>
    <row r="49" spans="1:12" ht="14.25" customHeight="1" x14ac:dyDescent="0.35">
      <c r="A49" s="12">
        <f t="shared" si="0"/>
        <v>10</v>
      </c>
      <c r="B49" s="12">
        <v>28</v>
      </c>
      <c r="C49" s="22" t="s">
        <v>160</v>
      </c>
      <c r="D49" s="22"/>
      <c r="E49" s="14" t="s">
        <v>18</v>
      </c>
      <c r="F49" s="23" t="s">
        <v>3</v>
      </c>
      <c r="G49" s="23" t="s">
        <v>3</v>
      </c>
      <c r="H49" s="23" t="s">
        <v>3</v>
      </c>
      <c r="I49" s="23" t="s">
        <v>3</v>
      </c>
      <c r="J49" s="23" t="s">
        <v>3</v>
      </c>
      <c r="K49" s="16"/>
      <c r="L49" s="16"/>
    </row>
    <row r="50" spans="1:12" ht="14.25" customHeight="1" x14ac:dyDescent="0.35">
      <c r="A50" s="12">
        <f t="shared" si="0"/>
        <v>11</v>
      </c>
      <c r="B50" s="12">
        <v>29</v>
      </c>
      <c r="C50" s="22" t="s">
        <v>159</v>
      </c>
      <c r="D50" s="22"/>
      <c r="E50" s="14" t="s">
        <v>18</v>
      </c>
      <c r="F50" s="23" t="s">
        <v>3</v>
      </c>
      <c r="G50" s="23" t="s">
        <v>3</v>
      </c>
      <c r="H50" s="23" t="s">
        <v>3</v>
      </c>
      <c r="I50" s="23" t="s">
        <v>3</v>
      </c>
      <c r="J50" s="23" t="s">
        <v>3</v>
      </c>
      <c r="K50" s="16"/>
      <c r="L50" s="16"/>
    </row>
    <row r="51" spans="1:12" ht="14.25" customHeight="1" x14ac:dyDescent="0.35">
      <c r="A51" s="12">
        <f t="shared" si="0"/>
        <v>12</v>
      </c>
      <c r="B51" s="12">
        <v>30</v>
      </c>
      <c r="C51" s="24" t="s">
        <v>158</v>
      </c>
      <c r="D51" s="24"/>
      <c r="E51" s="14" t="s">
        <v>18</v>
      </c>
      <c r="F51" s="23" t="s">
        <v>3</v>
      </c>
      <c r="G51" s="23" t="s">
        <v>3</v>
      </c>
      <c r="H51" s="23" t="s">
        <v>3</v>
      </c>
      <c r="I51" s="23" t="s">
        <v>3</v>
      </c>
      <c r="J51" s="23" t="s">
        <v>3</v>
      </c>
      <c r="K51" s="16"/>
      <c r="L51" s="16"/>
    </row>
    <row r="52" spans="1:12" ht="14.25" customHeight="1" x14ac:dyDescent="0.35">
      <c r="A52" s="12">
        <f t="shared" si="0"/>
        <v>13</v>
      </c>
      <c r="B52" s="12">
        <v>31</v>
      </c>
      <c r="C52" s="24" t="s">
        <v>157</v>
      </c>
      <c r="D52" s="24"/>
      <c r="E52" s="14" t="s">
        <v>18</v>
      </c>
      <c r="F52" s="23" t="s">
        <v>3</v>
      </c>
      <c r="G52" s="23" t="s">
        <v>3</v>
      </c>
      <c r="H52" s="23" t="s">
        <v>3</v>
      </c>
      <c r="I52" s="23" t="s">
        <v>3</v>
      </c>
      <c r="J52" s="23" t="s">
        <v>3</v>
      </c>
      <c r="K52" s="16"/>
      <c r="L52" s="16"/>
    </row>
    <row r="53" spans="1:12" ht="14.25" customHeight="1" x14ac:dyDescent="0.35">
      <c r="A53" s="12">
        <f t="shared" si="0"/>
        <v>14</v>
      </c>
      <c r="B53" s="12">
        <v>32</v>
      </c>
      <c r="C53" s="22" t="s">
        <v>156</v>
      </c>
      <c r="D53" s="22"/>
      <c r="E53" s="14" t="s">
        <v>18</v>
      </c>
      <c r="F53" s="23" t="s">
        <v>3</v>
      </c>
      <c r="G53" s="23" t="s">
        <v>3</v>
      </c>
      <c r="H53" s="23" t="s">
        <v>3</v>
      </c>
      <c r="I53" s="23" t="s">
        <v>3</v>
      </c>
      <c r="J53" s="23" t="s">
        <v>3</v>
      </c>
      <c r="K53" s="16"/>
      <c r="L53" s="16"/>
    </row>
    <row r="54" spans="1:12" x14ac:dyDescent="0.35">
      <c r="A54" s="12">
        <f t="shared" si="0"/>
        <v>15</v>
      </c>
      <c r="B54" s="12">
        <v>18</v>
      </c>
      <c r="C54" s="13" t="s">
        <v>155</v>
      </c>
      <c r="D54" s="13"/>
      <c r="E54" s="14" t="s">
        <v>18</v>
      </c>
      <c r="F54" s="15"/>
      <c r="G54" s="15"/>
      <c r="H54" s="15"/>
      <c r="I54" s="15"/>
      <c r="J54" s="15"/>
      <c r="K54" s="16"/>
      <c r="L54" s="32" t="s">
        <v>3</v>
      </c>
    </row>
    <row r="55" spans="1:12" x14ac:dyDescent="0.35">
      <c r="A55" s="12">
        <f t="shared" si="0"/>
        <v>16</v>
      </c>
      <c r="B55" s="12">
        <v>53</v>
      </c>
      <c r="C55" s="13" t="s">
        <v>154</v>
      </c>
      <c r="D55" s="13"/>
      <c r="E55" s="14" t="s">
        <v>18</v>
      </c>
      <c r="F55" s="15"/>
      <c r="G55" s="15"/>
      <c r="H55" s="15"/>
      <c r="I55" s="15"/>
      <c r="J55" s="15"/>
      <c r="K55" s="16"/>
      <c r="L55" s="32" t="s">
        <v>3</v>
      </c>
    </row>
    <row r="56" spans="1:12" x14ac:dyDescent="0.35">
      <c r="A56" s="12">
        <f t="shared" si="0"/>
        <v>17</v>
      </c>
      <c r="B56" s="12">
        <v>4</v>
      </c>
      <c r="C56" s="13" t="s">
        <v>153</v>
      </c>
      <c r="D56" s="13"/>
      <c r="E56" s="14" t="s">
        <v>18</v>
      </c>
      <c r="F56" s="15"/>
      <c r="G56" s="15"/>
      <c r="H56" s="15"/>
      <c r="I56" s="15"/>
      <c r="J56" s="15"/>
      <c r="K56" s="16"/>
      <c r="L56" s="32" t="s">
        <v>3</v>
      </c>
    </row>
    <row r="57" spans="1:12" ht="39" x14ac:dyDescent="0.35">
      <c r="A57" s="12">
        <f t="shared" si="0"/>
        <v>18</v>
      </c>
      <c r="B57" s="12">
        <v>6</v>
      </c>
      <c r="C57" s="13" t="s">
        <v>205</v>
      </c>
      <c r="D57" s="13"/>
      <c r="E57" s="14" t="s">
        <v>18</v>
      </c>
      <c r="F57" s="15"/>
      <c r="G57" s="15"/>
      <c r="H57" s="15"/>
      <c r="I57" s="15"/>
      <c r="J57" s="15"/>
      <c r="K57" s="16"/>
      <c r="L57" s="32" t="s">
        <v>3</v>
      </c>
    </row>
    <row r="58" spans="1:12" ht="26" x14ac:dyDescent="0.35">
      <c r="A58" s="12">
        <f t="shared" si="0"/>
        <v>19</v>
      </c>
      <c r="B58" s="12">
        <v>9</v>
      </c>
      <c r="C58" s="13" t="s">
        <v>206</v>
      </c>
      <c r="D58" s="13"/>
      <c r="E58" s="14" t="s">
        <v>18</v>
      </c>
      <c r="F58" s="15"/>
      <c r="G58" s="15"/>
      <c r="H58" s="15"/>
      <c r="I58" s="15"/>
      <c r="J58" s="15"/>
      <c r="K58" s="16"/>
      <c r="L58" s="32" t="s">
        <v>3</v>
      </c>
    </row>
    <row r="59" spans="1:12" x14ac:dyDescent="0.35">
      <c r="A59" s="12">
        <f t="shared" si="0"/>
        <v>20</v>
      </c>
      <c r="B59" s="12">
        <v>43</v>
      </c>
      <c r="C59" s="13" t="s">
        <v>152</v>
      </c>
      <c r="D59" s="13"/>
      <c r="E59" s="14" t="s">
        <v>18</v>
      </c>
      <c r="F59" s="15"/>
      <c r="G59" s="15"/>
      <c r="H59" s="15"/>
      <c r="I59" s="15"/>
      <c r="J59" s="15"/>
      <c r="K59" s="16"/>
      <c r="L59" s="32" t="s">
        <v>3</v>
      </c>
    </row>
    <row r="60" spans="1:12" ht="16.5" customHeight="1" x14ac:dyDescent="0.35">
      <c r="A60" s="12">
        <f t="shared" si="0"/>
        <v>21</v>
      </c>
      <c r="B60" s="12">
        <v>53</v>
      </c>
      <c r="C60" s="13" t="s">
        <v>151</v>
      </c>
      <c r="D60" s="13"/>
      <c r="E60" s="14" t="s">
        <v>18</v>
      </c>
      <c r="F60" s="15"/>
      <c r="G60" s="15"/>
      <c r="H60" s="15"/>
      <c r="I60" s="15"/>
      <c r="J60" s="15"/>
      <c r="K60" s="16"/>
      <c r="L60" s="32" t="s">
        <v>3</v>
      </c>
    </row>
    <row r="61" spans="1:12" x14ac:dyDescent="0.35">
      <c r="A61" s="12">
        <f t="shared" si="0"/>
        <v>22</v>
      </c>
      <c r="B61" s="12">
        <v>48</v>
      </c>
      <c r="C61" s="17" t="s">
        <v>150</v>
      </c>
      <c r="D61" s="17"/>
      <c r="E61" s="14" t="s">
        <v>18</v>
      </c>
      <c r="F61" s="15"/>
      <c r="G61" s="15"/>
      <c r="H61" s="15"/>
      <c r="I61" s="15"/>
      <c r="J61" s="15"/>
      <c r="K61" s="16"/>
      <c r="L61" s="32" t="s">
        <v>3</v>
      </c>
    </row>
    <row r="62" spans="1:12" x14ac:dyDescent="0.35">
      <c r="A62" s="12">
        <f t="shared" si="0"/>
        <v>23</v>
      </c>
      <c r="B62" s="12">
        <v>49</v>
      </c>
      <c r="C62" s="13" t="s">
        <v>99</v>
      </c>
      <c r="D62" s="13"/>
      <c r="E62" s="14" t="s">
        <v>18</v>
      </c>
      <c r="F62" s="15"/>
      <c r="G62" s="15"/>
      <c r="H62" s="15"/>
      <c r="I62" s="15"/>
      <c r="J62" s="15"/>
      <c r="K62" s="16"/>
      <c r="L62" s="32" t="s">
        <v>3</v>
      </c>
    </row>
    <row r="63" spans="1:12" x14ac:dyDescent="0.35">
      <c r="A63" s="12">
        <f t="shared" si="0"/>
        <v>24</v>
      </c>
      <c r="B63" s="12">
        <v>46</v>
      </c>
      <c r="C63" s="13" t="s">
        <v>149</v>
      </c>
      <c r="D63" s="13"/>
      <c r="E63" s="14" t="s">
        <v>18</v>
      </c>
      <c r="F63" s="15"/>
      <c r="G63" s="15"/>
      <c r="H63" s="15"/>
      <c r="I63" s="15"/>
      <c r="J63" s="15"/>
      <c r="K63" s="16"/>
      <c r="L63" s="32" t="s">
        <v>3</v>
      </c>
    </row>
    <row r="64" spans="1:12" x14ac:dyDescent="0.35">
      <c r="A64" s="12">
        <f t="shared" si="0"/>
        <v>25</v>
      </c>
      <c r="B64" s="12">
        <v>51</v>
      </c>
      <c r="C64" s="13" t="s">
        <v>148</v>
      </c>
      <c r="D64" s="13"/>
      <c r="E64" s="14" t="s">
        <v>18</v>
      </c>
      <c r="F64" s="15"/>
      <c r="G64" s="15"/>
      <c r="H64" s="15"/>
      <c r="I64" s="15"/>
      <c r="J64" s="15"/>
      <c r="K64" s="16"/>
      <c r="L64" s="32" t="s">
        <v>3</v>
      </c>
    </row>
    <row r="65" spans="1:12" x14ac:dyDescent="0.35">
      <c r="A65" s="12">
        <f t="shared" si="0"/>
        <v>26</v>
      </c>
      <c r="B65" s="12">
        <v>52</v>
      </c>
      <c r="C65" s="13" t="s">
        <v>147</v>
      </c>
      <c r="D65" s="13"/>
      <c r="E65" s="14" t="s">
        <v>18</v>
      </c>
      <c r="F65" s="15"/>
      <c r="G65" s="15"/>
      <c r="H65" s="15"/>
      <c r="I65" s="15"/>
      <c r="J65" s="15"/>
      <c r="K65" s="16"/>
      <c r="L65" s="32" t="s">
        <v>3</v>
      </c>
    </row>
    <row r="66" spans="1:12" ht="26" x14ac:dyDescent="0.35">
      <c r="A66" s="12">
        <f t="shared" si="0"/>
        <v>27</v>
      </c>
      <c r="B66" s="12">
        <v>53</v>
      </c>
      <c r="C66" s="13" t="s">
        <v>146</v>
      </c>
      <c r="D66" s="13"/>
      <c r="E66" s="14" t="s">
        <v>18</v>
      </c>
      <c r="F66" s="15"/>
      <c r="G66" s="15"/>
      <c r="H66" s="15"/>
      <c r="I66" s="15"/>
      <c r="J66" s="15"/>
      <c r="K66" s="16"/>
      <c r="L66" s="32" t="s">
        <v>3</v>
      </c>
    </row>
    <row r="67" spans="1:12" ht="18.75" customHeight="1" x14ac:dyDescent="0.35">
      <c r="A67" s="12">
        <f t="shared" si="0"/>
        <v>28</v>
      </c>
      <c r="B67" s="12">
        <v>44</v>
      </c>
      <c r="C67" s="13" t="s">
        <v>145</v>
      </c>
      <c r="D67" s="13"/>
      <c r="E67" s="14" t="s">
        <v>18</v>
      </c>
      <c r="F67" s="16"/>
      <c r="G67" s="16"/>
      <c r="H67" s="16"/>
      <c r="I67" s="16"/>
      <c r="J67" s="16"/>
      <c r="K67" s="16"/>
      <c r="L67" s="32" t="s">
        <v>3</v>
      </c>
    </row>
    <row r="68" spans="1:12" ht="26" x14ac:dyDescent="0.35">
      <c r="A68" s="12">
        <f t="shared" si="0"/>
        <v>29</v>
      </c>
      <c r="B68" s="12">
        <v>8</v>
      </c>
      <c r="C68" s="13" t="s">
        <v>144</v>
      </c>
      <c r="D68" s="13"/>
      <c r="E68" s="14" t="s">
        <v>18</v>
      </c>
      <c r="F68" s="16"/>
      <c r="G68" s="16"/>
      <c r="H68" s="16"/>
      <c r="I68" s="16"/>
      <c r="J68" s="16"/>
      <c r="K68" s="16"/>
      <c r="L68" s="32" t="s">
        <v>3</v>
      </c>
    </row>
    <row r="69" spans="1:12" ht="17.25" customHeight="1" x14ac:dyDescent="0.35">
      <c r="A69" s="12">
        <f t="shared" si="0"/>
        <v>30</v>
      </c>
      <c r="B69" s="12">
        <v>14</v>
      </c>
      <c r="C69" s="13" t="s">
        <v>143</v>
      </c>
      <c r="D69" s="13"/>
      <c r="E69" s="14" t="s">
        <v>18</v>
      </c>
      <c r="F69" s="16"/>
      <c r="G69" s="16"/>
      <c r="H69" s="16"/>
      <c r="I69" s="16"/>
      <c r="J69" s="16"/>
      <c r="K69" s="25" t="s">
        <v>3</v>
      </c>
      <c r="L69" s="32" t="s">
        <v>3</v>
      </c>
    </row>
    <row r="70" spans="1:12" ht="17.25" customHeight="1" x14ac:dyDescent="0.35">
      <c r="A70" s="12">
        <f t="shared" si="0"/>
        <v>31</v>
      </c>
      <c r="B70" s="12">
        <v>15</v>
      </c>
      <c r="C70" s="13" t="s">
        <v>142</v>
      </c>
      <c r="D70" s="13"/>
      <c r="E70" s="14" t="s">
        <v>18</v>
      </c>
      <c r="F70" s="16"/>
      <c r="G70" s="16"/>
      <c r="H70" s="16"/>
      <c r="I70" s="16"/>
      <c r="J70" s="16"/>
      <c r="K70" s="16"/>
      <c r="L70" s="32" t="s">
        <v>3</v>
      </c>
    </row>
    <row r="71" spans="1:12" ht="26" x14ac:dyDescent="0.35">
      <c r="A71" s="12">
        <f t="shared" si="0"/>
        <v>32</v>
      </c>
      <c r="B71" s="12">
        <v>21</v>
      </c>
      <c r="C71" s="13" t="s">
        <v>141</v>
      </c>
      <c r="D71" s="13"/>
      <c r="E71" s="14" t="s">
        <v>18</v>
      </c>
      <c r="F71" s="16"/>
      <c r="G71" s="16"/>
      <c r="H71" s="16"/>
      <c r="I71" s="16"/>
      <c r="J71" s="16"/>
      <c r="K71" s="16"/>
      <c r="L71" s="32" t="s">
        <v>3</v>
      </c>
    </row>
    <row r="72" spans="1:12" ht="18" customHeight="1" x14ac:dyDescent="0.35">
      <c r="A72" s="12">
        <f t="shared" si="0"/>
        <v>33</v>
      </c>
      <c r="B72" s="12">
        <v>1</v>
      </c>
      <c r="C72" s="13" t="s">
        <v>140</v>
      </c>
      <c r="D72" s="13"/>
      <c r="E72" s="14" t="s">
        <v>18</v>
      </c>
      <c r="F72" s="16"/>
      <c r="G72" s="16"/>
      <c r="H72" s="16"/>
      <c r="I72" s="16"/>
      <c r="J72" s="16"/>
      <c r="K72" s="16"/>
      <c r="L72" s="32" t="s">
        <v>3</v>
      </c>
    </row>
    <row r="73" spans="1:12" ht="18" customHeight="1" x14ac:dyDescent="0.35">
      <c r="A73" s="12">
        <f t="shared" si="0"/>
        <v>34</v>
      </c>
      <c r="B73" s="12">
        <v>5</v>
      </c>
      <c r="C73" s="13" t="s">
        <v>139</v>
      </c>
      <c r="D73" s="13"/>
      <c r="E73" s="14" t="s">
        <v>18</v>
      </c>
      <c r="F73" s="16"/>
      <c r="G73" s="16"/>
      <c r="H73" s="16"/>
      <c r="I73" s="16"/>
      <c r="J73" s="16"/>
      <c r="K73" s="25" t="s">
        <v>3</v>
      </c>
      <c r="L73" s="32" t="s">
        <v>3</v>
      </c>
    </row>
    <row r="74" spans="1:12" ht="18" customHeight="1" x14ac:dyDescent="0.35">
      <c r="A74" s="12">
        <f t="shared" si="0"/>
        <v>35</v>
      </c>
      <c r="B74" s="12">
        <v>11</v>
      </c>
      <c r="C74" s="13" t="s">
        <v>138</v>
      </c>
      <c r="D74" s="13"/>
      <c r="E74" s="14" t="s">
        <v>18</v>
      </c>
      <c r="F74" s="16"/>
      <c r="G74" s="16"/>
      <c r="H74" s="16"/>
      <c r="I74" s="16"/>
      <c r="J74" s="16"/>
      <c r="K74" s="16"/>
      <c r="L74" s="32" t="s">
        <v>3</v>
      </c>
    </row>
    <row r="75" spans="1:12" ht="18" customHeight="1" x14ac:dyDescent="0.35">
      <c r="A75" s="12">
        <f t="shared" si="0"/>
        <v>36</v>
      </c>
      <c r="B75" s="12">
        <v>13</v>
      </c>
      <c r="C75" s="13" t="s">
        <v>137</v>
      </c>
      <c r="D75" s="13"/>
      <c r="E75" s="14" t="s">
        <v>18</v>
      </c>
      <c r="F75" s="16"/>
      <c r="G75" s="16"/>
      <c r="H75" s="16"/>
      <c r="I75" s="16"/>
      <c r="J75" s="16"/>
      <c r="K75" s="16"/>
      <c r="L75" s="32" t="s">
        <v>3</v>
      </c>
    </row>
    <row r="76" spans="1:12" ht="18" customHeight="1" x14ac:dyDescent="0.35">
      <c r="A76" s="12">
        <f t="shared" si="0"/>
        <v>37</v>
      </c>
      <c r="B76" s="12">
        <v>22</v>
      </c>
      <c r="C76" s="13" t="s">
        <v>136</v>
      </c>
      <c r="D76" s="13"/>
      <c r="E76" s="14" t="s">
        <v>18</v>
      </c>
      <c r="F76" s="16"/>
      <c r="G76" s="16"/>
      <c r="H76" s="16"/>
      <c r="I76" s="16"/>
      <c r="J76" s="16"/>
      <c r="K76" s="16"/>
      <c r="L76" s="32" t="s">
        <v>3</v>
      </c>
    </row>
    <row r="77" spans="1:12" ht="18" customHeight="1" x14ac:dyDescent="0.35">
      <c r="A77" s="12">
        <f t="shared" si="0"/>
        <v>38</v>
      </c>
      <c r="B77" s="12">
        <v>42</v>
      </c>
      <c r="C77" s="13" t="s">
        <v>135</v>
      </c>
      <c r="D77" s="13"/>
      <c r="E77" s="14" t="s">
        <v>18</v>
      </c>
      <c r="F77" s="16"/>
      <c r="G77" s="16"/>
      <c r="H77" s="16"/>
      <c r="I77" s="16"/>
      <c r="J77" s="16"/>
      <c r="K77" s="25" t="s">
        <v>3</v>
      </c>
      <c r="L77" s="32" t="s">
        <v>3</v>
      </c>
    </row>
    <row r="78" spans="1:12" ht="30" customHeight="1" x14ac:dyDescent="0.35">
      <c r="A78" s="12">
        <f t="shared" si="0"/>
        <v>39</v>
      </c>
      <c r="B78" s="12">
        <v>54</v>
      </c>
      <c r="C78" s="13" t="s">
        <v>134</v>
      </c>
      <c r="D78" s="13"/>
      <c r="E78" s="14" t="s">
        <v>18</v>
      </c>
      <c r="F78" s="16"/>
      <c r="G78" s="16"/>
      <c r="H78" s="16"/>
      <c r="I78" s="16"/>
      <c r="J78" s="16"/>
      <c r="K78" s="16"/>
      <c r="L78" s="32" t="s">
        <v>3</v>
      </c>
    </row>
    <row r="79" spans="1:12" x14ac:dyDescent="0.35">
      <c r="A79" s="12"/>
      <c r="B79" s="26"/>
      <c r="C79" s="27" t="s">
        <v>133</v>
      </c>
      <c r="D79" s="27"/>
      <c r="E79" s="28"/>
      <c r="F79" s="28"/>
      <c r="G79" s="28"/>
      <c r="H79" s="28"/>
      <c r="I79" s="28"/>
      <c r="J79" s="28"/>
      <c r="K79" s="28"/>
      <c r="L79" s="28"/>
    </row>
    <row r="80" spans="1:12" ht="18.75" customHeight="1" x14ac:dyDescent="0.35">
      <c r="A80" s="12">
        <f t="shared" si="0"/>
        <v>40</v>
      </c>
      <c r="B80" s="12">
        <v>55</v>
      </c>
      <c r="C80" s="13" t="s">
        <v>132</v>
      </c>
      <c r="D80" s="13"/>
      <c r="E80" s="14" t="s">
        <v>18</v>
      </c>
      <c r="F80" s="15"/>
      <c r="G80" s="15"/>
      <c r="H80" s="15"/>
      <c r="I80" s="15"/>
      <c r="J80" s="15"/>
      <c r="K80" s="16"/>
      <c r="L80" s="32" t="s">
        <v>3</v>
      </c>
    </row>
    <row r="81" spans="1:12" ht="18.75" customHeight="1" x14ac:dyDescent="0.35">
      <c r="A81" s="12">
        <f t="shared" si="0"/>
        <v>41</v>
      </c>
      <c r="B81" s="12">
        <v>56</v>
      </c>
      <c r="C81" s="13" t="s">
        <v>131</v>
      </c>
      <c r="D81" s="13"/>
      <c r="E81" s="14" t="s">
        <v>18</v>
      </c>
      <c r="F81" s="15"/>
      <c r="G81" s="15"/>
      <c r="H81" s="15"/>
      <c r="I81" s="15"/>
      <c r="J81" s="15"/>
      <c r="K81" s="16"/>
      <c r="L81" s="32" t="s">
        <v>3</v>
      </c>
    </row>
    <row r="82" spans="1:12" ht="39" x14ac:dyDescent="0.35">
      <c r="A82" s="12">
        <f t="shared" si="0"/>
        <v>42</v>
      </c>
      <c r="B82" s="12">
        <v>57</v>
      </c>
      <c r="C82" s="13" t="s">
        <v>130</v>
      </c>
      <c r="D82" s="13"/>
      <c r="E82" s="14" t="s">
        <v>18</v>
      </c>
      <c r="F82" s="15"/>
      <c r="G82" s="15"/>
      <c r="H82" s="15"/>
      <c r="I82" s="15"/>
      <c r="J82" s="15"/>
      <c r="K82" s="16"/>
      <c r="L82" s="32" t="s">
        <v>3</v>
      </c>
    </row>
    <row r="83" spans="1:12" ht="19.5" customHeight="1" x14ac:dyDescent="0.35">
      <c r="A83" s="12">
        <f t="shared" si="0"/>
        <v>43</v>
      </c>
      <c r="B83" s="12">
        <v>58</v>
      </c>
      <c r="C83" s="13" t="s">
        <v>129</v>
      </c>
      <c r="D83" s="13"/>
      <c r="E83" s="14" t="s">
        <v>18</v>
      </c>
      <c r="F83" s="15"/>
      <c r="G83" s="15"/>
      <c r="H83" s="15"/>
      <c r="I83" s="15"/>
      <c r="J83" s="15"/>
      <c r="K83" s="16"/>
      <c r="L83" s="32" t="s">
        <v>3</v>
      </c>
    </row>
    <row r="84" spans="1:12" ht="19.5" customHeight="1" x14ac:dyDescent="0.35">
      <c r="A84" s="12"/>
      <c r="B84" s="26"/>
      <c r="C84" s="27" t="s">
        <v>128</v>
      </c>
      <c r="D84" s="27"/>
      <c r="E84" s="28"/>
      <c r="F84" s="28"/>
      <c r="G84" s="28"/>
      <c r="H84" s="28"/>
      <c r="I84" s="28"/>
      <c r="J84" s="28"/>
      <c r="K84" s="28"/>
      <c r="L84" s="28"/>
    </row>
    <row r="85" spans="1:12" ht="18.75" customHeight="1" x14ac:dyDescent="0.35">
      <c r="A85" s="12">
        <f t="shared" si="0"/>
        <v>44</v>
      </c>
      <c r="B85" s="12">
        <v>60</v>
      </c>
      <c r="C85" s="13" t="s">
        <v>127</v>
      </c>
      <c r="D85" s="13"/>
      <c r="E85" s="14" t="s">
        <v>4</v>
      </c>
      <c r="F85" s="15"/>
      <c r="G85" s="15"/>
      <c r="H85" s="15"/>
      <c r="I85" s="15"/>
      <c r="J85" s="15"/>
      <c r="K85" s="16"/>
      <c r="L85" s="32" t="s">
        <v>3</v>
      </c>
    </row>
    <row r="86" spans="1:12" ht="26" x14ac:dyDescent="0.35">
      <c r="A86" s="12">
        <f t="shared" si="0"/>
        <v>45</v>
      </c>
      <c r="B86" s="12">
        <v>61</v>
      </c>
      <c r="C86" s="13" t="s">
        <v>126</v>
      </c>
      <c r="D86" s="13"/>
      <c r="E86" s="14" t="s">
        <v>4</v>
      </c>
      <c r="F86" s="15"/>
      <c r="G86" s="15"/>
      <c r="H86" s="15"/>
      <c r="I86" s="15"/>
      <c r="J86" s="15"/>
      <c r="K86" s="16"/>
      <c r="L86" s="32" t="s">
        <v>3</v>
      </c>
    </row>
    <row r="87" spans="1:12" ht="18.75" customHeight="1" x14ac:dyDescent="0.35">
      <c r="A87" s="12">
        <f t="shared" si="0"/>
        <v>46</v>
      </c>
      <c r="B87" s="12">
        <v>60</v>
      </c>
      <c r="C87" s="13" t="s">
        <v>125</v>
      </c>
      <c r="D87" s="13"/>
      <c r="E87" s="14" t="s">
        <v>4</v>
      </c>
      <c r="F87" s="15"/>
      <c r="G87" s="15"/>
      <c r="H87" s="15"/>
      <c r="I87" s="15"/>
      <c r="J87" s="15"/>
      <c r="K87" s="16"/>
      <c r="L87" s="32" t="s">
        <v>3</v>
      </c>
    </row>
    <row r="88" spans="1:12" ht="18.75" customHeight="1" x14ac:dyDescent="0.35">
      <c r="A88" s="12">
        <f t="shared" si="0"/>
        <v>47</v>
      </c>
      <c r="B88" s="12">
        <v>63</v>
      </c>
      <c r="C88" s="13" t="s">
        <v>124</v>
      </c>
      <c r="D88" s="13"/>
      <c r="E88" s="14" t="s">
        <v>4</v>
      </c>
      <c r="F88" s="15"/>
      <c r="G88" s="15"/>
      <c r="H88" s="15"/>
      <c r="I88" s="15"/>
      <c r="J88" s="15"/>
      <c r="K88" s="16"/>
      <c r="L88" s="32" t="s">
        <v>3</v>
      </c>
    </row>
    <row r="89" spans="1:12" ht="18.75" customHeight="1" x14ac:dyDescent="0.35">
      <c r="A89" s="12">
        <f t="shared" si="0"/>
        <v>48</v>
      </c>
      <c r="B89" s="12">
        <v>61</v>
      </c>
      <c r="C89" s="13" t="s">
        <v>123</v>
      </c>
      <c r="D89" s="13"/>
      <c r="E89" s="14" t="s">
        <v>4</v>
      </c>
      <c r="F89" s="15"/>
      <c r="G89" s="15"/>
      <c r="H89" s="15"/>
      <c r="I89" s="15"/>
      <c r="J89" s="15"/>
      <c r="K89" s="16"/>
      <c r="L89" s="32" t="s">
        <v>3</v>
      </c>
    </row>
    <row r="90" spans="1:12" ht="18.75" customHeight="1" x14ac:dyDescent="0.35">
      <c r="A90" s="12">
        <f t="shared" si="0"/>
        <v>49</v>
      </c>
      <c r="B90" s="12">
        <v>59</v>
      </c>
      <c r="C90" s="13" t="s">
        <v>122</v>
      </c>
      <c r="D90" s="13"/>
      <c r="E90" s="14" t="s">
        <v>4</v>
      </c>
      <c r="F90" s="16"/>
      <c r="G90" s="16"/>
      <c r="H90" s="16"/>
      <c r="I90" s="16"/>
      <c r="J90" s="16"/>
      <c r="K90" s="16"/>
      <c r="L90" s="32" t="s">
        <v>3</v>
      </c>
    </row>
    <row r="91" spans="1:12" ht="18.75" customHeight="1" x14ac:dyDescent="0.35">
      <c r="A91" s="12">
        <f t="shared" si="0"/>
        <v>50</v>
      </c>
      <c r="B91" s="12">
        <v>62</v>
      </c>
      <c r="C91" s="13" t="s">
        <v>121</v>
      </c>
      <c r="D91" s="13"/>
      <c r="E91" s="14" t="s">
        <v>4</v>
      </c>
      <c r="F91" s="16"/>
      <c r="G91" s="16"/>
      <c r="H91" s="16"/>
      <c r="I91" s="16"/>
      <c r="J91" s="16"/>
      <c r="K91" s="16"/>
      <c r="L91" s="32" t="s">
        <v>3</v>
      </c>
    </row>
    <row r="92" spans="1:12" ht="19.5" customHeight="1" x14ac:dyDescent="0.35">
      <c r="A92" s="12"/>
      <c r="B92" s="26"/>
      <c r="C92" s="27" t="s">
        <v>120</v>
      </c>
      <c r="D92" s="27"/>
      <c r="E92" s="28"/>
      <c r="F92" s="28"/>
      <c r="G92" s="28"/>
      <c r="H92" s="28"/>
      <c r="I92" s="28"/>
      <c r="J92" s="28"/>
      <c r="K92" s="28"/>
      <c r="L92" s="28"/>
    </row>
    <row r="93" spans="1:12" ht="54.75" customHeight="1" x14ac:dyDescent="0.35">
      <c r="A93" s="12">
        <f t="shared" si="0"/>
        <v>51</v>
      </c>
      <c r="B93" s="12">
        <v>68</v>
      </c>
      <c r="C93" s="13" t="s">
        <v>119</v>
      </c>
      <c r="D93" s="13"/>
      <c r="E93" s="14" t="s">
        <v>18</v>
      </c>
      <c r="F93" s="15"/>
      <c r="G93" s="15"/>
      <c r="H93" s="15"/>
      <c r="I93" s="15"/>
      <c r="J93" s="15"/>
      <c r="K93" s="16"/>
      <c r="L93" s="32" t="s">
        <v>3</v>
      </c>
    </row>
    <row r="94" spans="1:12" ht="16.5" customHeight="1" x14ac:dyDescent="0.35">
      <c r="A94" s="12">
        <f t="shared" si="0"/>
        <v>52</v>
      </c>
      <c r="B94" s="12">
        <v>36</v>
      </c>
      <c r="C94" s="13" t="s">
        <v>118</v>
      </c>
      <c r="D94" s="13"/>
      <c r="E94" s="14" t="s">
        <v>18</v>
      </c>
      <c r="F94" s="15"/>
      <c r="G94" s="15"/>
      <c r="H94" s="15"/>
      <c r="I94" s="15"/>
      <c r="J94" s="15"/>
      <c r="K94" s="16"/>
      <c r="L94" s="32" t="s">
        <v>3</v>
      </c>
    </row>
    <row r="95" spans="1:12" ht="16.5" customHeight="1" x14ac:dyDescent="0.35">
      <c r="A95" s="12">
        <f t="shared" si="0"/>
        <v>53</v>
      </c>
      <c r="B95" s="12">
        <v>115</v>
      </c>
      <c r="C95" s="13" t="s">
        <v>117</v>
      </c>
      <c r="D95" s="13"/>
      <c r="E95" s="14" t="s">
        <v>18</v>
      </c>
      <c r="F95" s="15"/>
      <c r="G95" s="15"/>
      <c r="H95" s="15"/>
      <c r="I95" s="15"/>
      <c r="J95" s="15"/>
      <c r="K95" s="25" t="s">
        <v>3</v>
      </c>
      <c r="L95" s="32" t="s">
        <v>3</v>
      </c>
    </row>
    <row r="96" spans="1:12" ht="16.5" customHeight="1" x14ac:dyDescent="0.35">
      <c r="A96" s="12">
        <f t="shared" si="0"/>
        <v>54</v>
      </c>
      <c r="B96" s="12">
        <v>112</v>
      </c>
      <c r="C96" s="13" t="s">
        <v>116</v>
      </c>
      <c r="D96" s="13"/>
      <c r="E96" s="14" t="s">
        <v>18</v>
      </c>
      <c r="F96" s="15"/>
      <c r="G96" s="15"/>
      <c r="H96" s="15"/>
      <c r="I96" s="15"/>
      <c r="J96" s="15"/>
      <c r="K96" s="25" t="s">
        <v>3</v>
      </c>
      <c r="L96" s="32" t="s">
        <v>3</v>
      </c>
    </row>
    <row r="97" spans="1:12" ht="20.25" customHeight="1" x14ac:dyDescent="0.35">
      <c r="A97" s="12">
        <f t="shared" si="0"/>
        <v>55</v>
      </c>
      <c r="B97" s="12">
        <v>117</v>
      </c>
      <c r="C97" s="13" t="s">
        <v>115</v>
      </c>
      <c r="D97" s="13"/>
      <c r="E97" s="14" t="s">
        <v>18</v>
      </c>
      <c r="F97" s="15"/>
      <c r="G97" s="15"/>
      <c r="H97" s="15"/>
      <c r="I97" s="15"/>
      <c r="J97" s="15"/>
      <c r="K97" s="25" t="s">
        <v>3</v>
      </c>
      <c r="L97" s="32" t="s">
        <v>3</v>
      </c>
    </row>
    <row r="98" spans="1:12" ht="29.25" customHeight="1" x14ac:dyDescent="0.35">
      <c r="A98" s="12">
        <f t="shared" si="0"/>
        <v>56</v>
      </c>
      <c r="B98" s="12">
        <v>119</v>
      </c>
      <c r="C98" s="13" t="s">
        <v>114</v>
      </c>
      <c r="D98" s="13"/>
      <c r="E98" s="14" t="s">
        <v>4</v>
      </c>
      <c r="F98" s="15"/>
      <c r="G98" s="15"/>
      <c r="H98" s="15"/>
      <c r="I98" s="15"/>
      <c r="J98" s="15"/>
      <c r="K98" s="25" t="s">
        <v>3</v>
      </c>
      <c r="L98" s="32" t="s">
        <v>3</v>
      </c>
    </row>
    <row r="99" spans="1:12" ht="30" customHeight="1" x14ac:dyDescent="0.35">
      <c r="A99" s="12">
        <f t="shared" si="0"/>
        <v>57</v>
      </c>
      <c r="B99" s="12">
        <v>119</v>
      </c>
      <c r="C99" s="17" t="s">
        <v>113</v>
      </c>
      <c r="D99" s="17"/>
      <c r="E99" s="14" t="s">
        <v>4</v>
      </c>
      <c r="F99" s="15"/>
      <c r="G99" s="15"/>
      <c r="H99" s="15"/>
      <c r="I99" s="15"/>
      <c r="J99" s="15"/>
      <c r="K99" s="16"/>
      <c r="L99" s="32" t="s">
        <v>3</v>
      </c>
    </row>
    <row r="100" spans="1:12" ht="34.5" customHeight="1" x14ac:dyDescent="0.35">
      <c r="A100" s="12"/>
      <c r="B100" s="12"/>
      <c r="C100" s="19" t="s">
        <v>183</v>
      </c>
      <c r="D100" s="29"/>
      <c r="E100" s="100" t="s">
        <v>181</v>
      </c>
      <c r="F100" s="101"/>
      <c r="G100" s="101"/>
      <c r="H100" s="101"/>
      <c r="I100" s="101"/>
      <c r="J100" s="101"/>
      <c r="K100" s="30"/>
      <c r="L100" s="57"/>
    </row>
    <row r="101" spans="1:12" ht="18.75" customHeight="1" x14ac:dyDescent="0.35">
      <c r="A101" s="12">
        <f t="shared" si="0"/>
        <v>58</v>
      </c>
      <c r="B101" s="12">
        <v>38</v>
      </c>
      <c r="C101" s="31" t="s">
        <v>112</v>
      </c>
      <c r="D101" s="31"/>
      <c r="E101" s="14" t="s">
        <v>4</v>
      </c>
      <c r="F101" s="32" t="s">
        <v>3</v>
      </c>
      <c r="G101" s="32" t="s">
        <v>3</v>
      </c>
      <c r="H101" s="32" t="s">
        <v>3</v>
      </c>
      <c r="I101" s="32" t="s">
        <v>3</v>
      </c>
      <c r="J101" s="32" t="s">
        <v>3</v>
      </c>
      <c r="K101" s="33"/>
      <c r="L101" s="58"/>
    </row>
    <row r="102" spans="1:12" ht="28.5" customHeight="1" x14ac:dyDescent="0.35">
      <c r="A102" s="12">
        <f t="shared" si="0"/>
        <v>59</v>
      </c>
      <c r="B102" s="12">
        <v>79</v>
      </c>
      <c r="C102" s="31" t="s">
        <v>111</v>
      </c>
      <c r="D102" s="31"/>
      <c r="E102" s="14" t="s">
        <v>4</v>
      </c>
      <c r="F102" s="32" t="s">
        <v>3</v>
      </c>
      <c r="G102" s="32" t="s">
        <v>3</v>
      </c>
      <c r="H102" s="32" t="s">
        <v>3</v>
      </c>
      <c r="I102" s="32" t="s">
        <v>3</v>
      </c>
      <c r="J102" s="32" t="s">
        <v>3</v>
      </c>
      <c r="K102" s="33"/>
      <c r="L102" s="58"/>
    </row>
    <row r="103" spans="1:12" ht="18.75" customHeight="1" x14ac:dyDescent="0.35">
      <c r="A103" s="12">
        <f t="shared" si="0"/>
        <v>60</v>
      </c>
      <c r="B103" s="12">
        <v>80</v>
      </c>
      <c r="C103" s="31" t="s">
        <v>110</v>
      </c>
      <c r="D103" s="31"/>
      <c r="E103" s="14" t="s">
        <v>4</v>
      </c>
      <c r="F103" s="32" t="s">
        <v>3</v>
      </c>
      <c r="G103" s="32" t="s">
        <v>3</v>
      </c>
      <c r="H103" s="32" t="s">
        <v>3</v>
      </c>
      <c r="I103" s="32" t="s">
        <v>3</v>
      </c>
      <c r="J103" s="32" t="s">
        <v>3</v>
      </c>
      <c r="K103" s="33"/>
      <c r="L103" s="58"/>
    </row>
    <row r="104" spans="1:12" ht="40.5" customHeight="1" x14ac:dyDescent="0.35">
      <c r="A104" s="12">
        <f t="shared" si="0"/>
        <v>61</v>
      </c>
      <c r="B104" s="12">
        <v>81</v>
      </c>
      <c r="C104" s="31" t="s">
        <v>109</v>
      </c>
      <c r="D104" s="31"/>
      <c r="E104" s="14" t="s">
        <v>4</v>
      </c>
      <c r="F104" s="32" t="s">
        <v>3</v>
      </c>
      <c r="G104" s="32" t="s">
        <v>3</v>
      </c>
      <c r="H104" s="32" t="s">
        <v>3</v>
      </c>
      <c r="I104" s="32" t="s">
        <v>3</v>
      </c>
      <c r="J104" s="32" t="s">
        <v>3</v>
      </c>
      <c r="K104" s="33"/>
      <c r="L104" s="58"/>
    </row>
    <row r="105" spans="1:12" ht="18" customHeight="1" x14ac:dyDescent="0.35">
      <c r="A105" s="12">
        <f t="shared" ref="A105:A170" si="1">IF(A104&lt;&gt;"",A104+1,A103+1)</f>
        <v>62</v>
      </c>
      <c r="B105" s="12">
        <v>82</v>
      </c>
      <c r="C105" s="31" t="s">
        <v>108</v>
      </c>
      <c r="D105" s="31"/>
      <c r="E105" s="14" t="s">
        <v>4</v>
      </c>
      <c r="F105" s="32" t="s">
        <v>3</v>
      </c>
      <c r="G105" s="32" t="s">
        <v>3</v>
      </c>
      <c r="H105" s="32" t="s">
        <v>3</v>
      </c>
      <c r="I105" s="32" t="s">
        <v>3</v>
      </c>
      <c r="J105" s="32" t="s">
        <v>3</v>
      </c>
      <c r="K105" s="33"/>
      <c r="L105" s="58"/>
    </row>
    <row r="106" spans="1:12" ht="18" customHeight="1" x14ac:dyDescent="0.35">
      <c r="A106" s="12">
        <f t="shared" si="1"/>
        <v>63</v>
      </c>
      <c r="B106" s="12">
        <v>116</v>
      </c>
      <c r="C106" s="13" t="s">
        <v>107</v>
      </c>
      <c r="D106" s="13"/>
      <c r="E106" s="14" t="s">
        <v>4</v>
      </c>
      <c r="F106" s="16"/>
      <c r="G106" s="16"/>
      <c r="H106" s="16"/>
      <c r="I106" s="16"/>
      <c r="J106" s="16"/>
      <c r="K106" s="25" t="s">
        <v>3</v>
      </c>
      <c r="L106" s="32" t="s">
        <v>3</v>
      </c>
    </row>
    <row r="107" spans="1:12" ht="18" customHeight="1" x14ac:dyDescent="0.35">
      <c r="A107" s="12">
        <f t="shared" si="1"/>
        <v>64</v>
      </c>
      <c r="B107" s="12">
        <v>118</v>
      </c>
      <c r="C107" s="13" t="s">
        <v>106</v>
      </c>
      <c r="D107" s="13"/>
      <c r="E107" s="14" t="s">
        <v>4</v>
      </c>
      <c r="F107" s="16"/>
      <c r="G107" s="16"/>
      <c r="H107" s="16"/>
      <c r="I107" s="16"/>
      <c r="J107" s="16"/>
      <c r="K107" s="16"/>
      <c r="L107" s="32" t="s">
        <v>3</v>
      </c>
    </row>
    <row r="108" spans="1:12" ht="18" customHeight="1" x14ac:dyDescent="0.35">
      <c r="A108" s="12">
        <f t="shared" si="1"/>
        <v>65</v>
      </c>
      <c r="B108" s="12">
        <v>151</v>
      </c>
      <c r="C108" s="13" t="s">
        <v>105</v>
      </c>
      <c r="D108" s="13"/>
      <c r="E108" s="14" t="s">
        <v>4</v>
      </c>
      <c r="F108" s="16"/>
      <c r="G108" s="16"/>
      <c r="H108" s="16"/>
      <c r="I108" s="16"/>
      <c r="J108" s="16"/>
      <c r="K108" s="16"/>
      <c r="L108" s="32" t="s">
        <v>3</v>
      </c>
    </row>
    <row r="109" spans="1:12" ht="18" customHeight="1" x14ac:dyDescent="0.35">
      <c r="A109" s="12">
        <f t="shared" si="1"/>
        <v>66</v>
      </c>
      <c r="B109" s="12">
        <v>154</v>
      </c>
      <c r="C109" s="13" t="s">
        <v>104</v>
      </c>
      <c r="D109" s="13"/>
      <c r="E109" s="14" t="s">
        <v>4</v>
      </c>
      <c r="F109" s="16"/>
      <c r="G109" s="16"/>
      <c r="H109" s="16"/>
      <c r="I109" s="16"/>
      <c r="J109" s="16"/>
      <c r="K109" s="16"/>
      <c r="L109" s="32" t="s">
        <v>3</v>
      </c>
    </row>
    <row r="110" spans="1:12" ht="26" x14ac:dyDescent="0.35">
      <c r="A110" s="12"/>
      <c r="B110" s="26"/>
      <c r="C110" s="27" t="s">
        <v>103</v>
      </c>
      <c r="D110" s="27"/>
      <c r="E110" s="28"/>
      <c r="F110" s="28"/>
      <c r="G110" s="28"/>
      <c r="H110" s="28"/>
      <c r="I110" s="28"/>
      <c r="J110" s="28"/>
      <c r="K110" s="28"/>
      <c r="L110" s="28"/>
    </row>
    <row r="111" spans="1:12" ht="70.5" customHeight="1" x14ac:dyDescent="0.35">
      <c r="A111" s="12">
        <f t="shared" si="1"/>
        <v>67</v>
      </c>
      <c r="B111" s="12">
        <v>104</v>
      </c>
      <c r="C111" s="13" t="s">
        <v>102</v>
      </c>
      <c r="D111" s="13"/>
      <c r="E111" s="14" t="s">
        <v>18</v>
      </c>
      <c r="F111" s="15"/>
      <c r="G111" s="15"/>
      <c r="H111" s="15"/>
      <c r="I111" s="15"/>
      <c r="J111" s="15"/>
      <c r="K111" s="16"/>
      <c r="L111" s="32" t="s">
        <v>3</v>
      </c>
    </row>
    <row r="112" spans="1:12" x14ac:dyDescent="0.35">
      <c r="A112" s="12">
        <f t="shared" si="1"/>
        <v>68</v>
      </c>
      <c r="B112" s="12">
        <v>7</v>
      </c>
      <c r="C112" s="13" t="s">
        <v>101</v>
      </c>
      <c r="D112" s="13"/>
      <c r="E112" s="14" t="s">
        <v>18</v>
      </c>
      <c r="F112" s="15"/>
      <c r="G112" s="15"/>
      <c r="H112" s="15"/>
      <c r="I112" s="15"/>
      <c r="J112" s="15"/>
      <c r="K112" s="16"/>
      <c r="L112" s="32" t="s">
        <v>3</v>
      </c>
    </row>
    <row r="113" spans="1:12" x14ac:dyDescent="0.35">
      <c r="A113" s="12">
        <f t="shared" si="1"/>
        <v>69</v>
      </c>
      <c r="B113" s="12">
        <v>104</v>
      </c>
      <c r="C113" s="17" t="s">
        <v>100</v>
      </c>
      <c r="D113" s="17"/>
      <c r="E113" s="14" t="s">
        <v>18</v>
      </c>
      <c r="F113" s="15"/>
      <c r="G113" s="15"/>
      <c r="H113" s="15"/>
      <c r="I113" s="15"/>
      <c r="J113" s="15"/>
      <c r="K113" s="16"/>
      <c r="L113" s="32" t="s">
        <v>3</v>
      </c>
    </row>
    <row r="114" spans="1:12" ht="15" customHeight="1" x14ac:dyDescent="0.35">
      <c r="A114" s="12"/>
      <c r="B114" s="18"/>
      <c r="C114" s="19" t="s">
        <v>24</v>
      </c>
      <c r="D114" s="19"/>
      <c r="E114" s="20"/>
      <c r="F114" s="34"/>
      <c r="G114" s="34"/>
      <c r="H114" s="34"/>
      <c r="I114" s="34"/>
      <c r="J114" s="34"/>
      <c r="K114" s="34"/>
      <c r="L114" s="59"/>
    </row>
    <row r="115" spans="1:12" ht="26" x14ac:dyDescent="0.35">
      <c r="A115" s="12">
        <f t="shared" si="1"/>
        <v>70</v>
      </c>
      <c r="B115" s="12">
        <v>9</v>
      </c>
      <c r="C115" s="31" t="s">
        <v>206</v>
      </c>
      <c r="D115" s="31"/>
      <c r="E115" s="14" t="s">
        <v>18</v>
      </c>
      <c r="F115" s="32" t="s">
        <v>3</v>
      </c>
      <c r="G115" s="32" t="s">
        <v>3</v>
      </c>
      <c r="H115" s="32" t="s">
        <v>3</v>
      </c>
      <c r="I115" s="32" t="s">
        <v>3</v>
      </c>
      <c r="J115" s="32" t="s">
        <v>3</v>
      </c>
      <c r="K115" s="16"/>
      <c r="L115" s="58"/>
    </row>
    <row r="116" spans="1:12" ht="16.5" customHeight="1" x14ac:dyDescent="0.35">
      <c r="A116" s="12">
        <f t="shared" si="1"/>
        <v>71</v>
      </c>
      <c r="B116" s="12">
        <v>49</v>
      </c>
      <c r="C116" s="31" t="s">
        <v>99</v>
      </c>
      <c r="D116" s="31"/>
      <c r="E116" s="14" t="s">
        <v>18</v>
      </c>
      <c r="F116" s="32" t="s">
        <v>3</v>
      </c>
      <c r="G116" s="32" t="s">
        <v>3</v>
      </c>
      <c r="H116" s="32" t="s">
        <v>3</v>
      </c>
      <c r="I116" s="32" t="s">
        <v>3</v>
      </c>
      <c r="J116" s="32" t="s">
        <v>3</v>
      </c>
      <c r="K116" s="16"/>
      <c r="L116" s="58"/>
    </row>
    <row r="117" spans="1:12" ht="16.5" customHeight="1" x14ac:dyDescent="0.35">
      <c r="A117" s="12">
        <f t="shared" si="1"/>
        <v>72</v>
      </c>
      <c r="B117" s="12"/>
      <c r="C117" s="22" t="s">
        <v>98</v>
      </c>
      <c r="D117" s="22"/>
      <c r="E117" s="14"/>
      <c r="F117" s="32" t="s">
        <v>3</v>
      </c>
      <c r="G117" s="32" t="s">
        <v>3</v>
      </c>
      <c r="H117" s="32" t="s">
        <v>3</v>
      </c>
      <c r="I117" s="32" t="s">
        <v>3</v>
      </c>
      <c r="J117" s="32" t="s">
        <v>3</v>
      </c>
      <c r="K117" s="16"/>
      <c r="L117" s="58"/>
    </row>
    <row r="118" spans="1:12" x14ac:dyDescent="0.35">
      <c r="A118" s="12">
        <f t="shared" si="1"/>
        <v>73</v>
      </c>
      <c r="B118" s="12"/>
      <c r="C118" s="13" t="s">
        <v>97</v>
      </c>
      <c r="D118" s="13"/>
      <c r="E118" s="14" t="s">
        <v>4</v>
      </c>
      <c r="F118" s="15"/>
      <c r="G118" s="15"/>
      <c r="H118" s="15"/>
      <c r="I118" s="15"/>
      <c r="J118" s="15"/>
      <c r="K118" s="16"/>
      <c r="L118" s="32" t="s">
        <v>3</v>
      </c>
    </row>
    <row r="119" spans="1:12" ht="39" x14ac:dyDescent="0.35">
      <c r="A119" s="12">
        <f t="shared" si="1"/>
        <v>74</v>
      </c>
      <c r="B119" s="12">
        <v>90</v>
      </c>
      <c r="C119" s="35" t="s">
        <v>195</v>
      </c>
      <c r="D119" s="13"/>
      <c r="E119" s="14" t="s">
        <v>4</v>
      </c>
      <c r="F119" s="32" t="s">
        <v>3</v>
      </c>
      <c r="G119" s="32" t="s">
        <v>3</v>
      </c>
      <c r="H119" s="32" t="s">
        <v>3</v>
      </c>
      <c r="I119" s="32" t="s">
        <v>3</v>
      </c>
      <c r="J119" s="32" t="s">
        <v>3</v>
      </c>
      <c r="K119" s="16"/>
      <c r="L119" s="32"/>
    </row>
    <row r="120" spans="1:12" ht="40.5" customHeight="1" x14ac:dyDescent="0.35">
      <c r="A120" s="12">
        <f t="shared" si="1"/>
        <v>75</v>
      </c>
      <c r="B120" s="12">
        <v>91</v>
      </c>
      <c r="C120" s="35" t="s">
        <v>196</v>
      </c>
      <c r="D120" s="13"/>
      <c r="E120" s="14" t="s">
        <v>4</v>
      </c>
      <c r="F120" s="32" t="s">
        <v>3</v>
      </c>
      <c r="G120" s="32" t="s">
        <v>3</v>
      </c>
      <c r="H120" s="32" t="s">
        <v>3</v>
      </c>
      <c r="I120" s="32" t="s">
        <v>3</v>
      </c>
      <c r="J120" s="32" t="s">
        <v>3</v>
      </c>
      <c r="K120" s="16"/>
      <c r="L120" s="32"/>
    </row>
    <row r="121" spans="1:12" ht="20.25" customHeight="1" x14ac:dyDescent="0.35">
      <c r="A121" s="12">
        <f t="shared" si="1"/>
        <v>76</v>
      </c>
      <c r="B121" s="12">
        <v>78</v>
      </c>
      <c r="C121" s="13" t="s">
        <v>96</v>
      </c>
      <c r="D121" s="13"/>
      <c r="E121" s="14" t="s">
        <v>4</v>
      </c>
      <c r="F121" s="15"/>
      <c r="G121" s="15"/>
      <c r="H121" s="15"/>
      <c r="I121" s="15"/>
      <c r="J121" s="15"/>
      <c r="K121" s="16"/>
      <c r="L121" s="32" t="s">
        <v>3</v>
      </c>
    </row>
    <row r="122" spans="1:12" ht="30.75" customHeight="1" x14ac:dyDescent="0.35">
      <c r="A122" s="12">
        <f t="shared" si="1"/>
        <v>77</v>
      </c>
      <c r="B122" s="12">
        <v>104</v>
      </c>
      <c r="C122" s="13" t="s">
        <v>95</v>
      </c>
      <c r="D122" s="13"/>
      <c r="E122" s="14" t="s">
        <v>4</v>
      </c>
      <c r="F122" s="15"/>
      <c r="G122" s="15"/>
      <c r="H122" s="15"/>
      <c r="I122" s="15"/>
      <c r="J122" s="15"/>
      <c r="K122" s="16"/>
      <c r="L122" s="32" t="s">
        <v>3</v>
      </c>
    </row>
    <row r="123" spans="1:12" ht="19.5" customHeight="1" x14ac:dyDescent="0.35">
      <c r="A123" s="12">
        <f t="shared" si="1"/>
        <v>78</v>
      </c>
      <c r="B123" s="12">
        <v>89</v>
      </c>
      <c r="C123" s="13" t="s">
        <v>94</v>
      </c>
      <c r="D123" s="13"/>
      <c r="E123" s="14" t="s">
        <v>4</v>
      </c>
      <c r="F123" s="15"/>
      <c r="G123" s="15"/>
      <c r="H123" s="15"/>
      <c r="I123" s="15"/>
      <c r="J123" s="15"/>
      <c r="K123" s="16"/>
      <c r="L123" s="32" t="s">
        <v>3</v>
      </c>
    </row>
    <row r="124" spans="1:12" ht="30.75" customHeight="1" x14ac:dyDescent="0.35">
      <c r="A124" s="12">
        <f t="shared" si="1"/>
        <v>79</v>
      </c>
      <c r="B124" s="12">
        <v>104</v>
      </c>
      <c r="C124" s="13" t="s">
        <v>93</v>
      </c>
      <c r="D124" s="13"/>
      <c r="E124" s="14" t="s">
        <v>4</v>
      </c>
      <c r="F124" s="15"/>
      <c r="G124" s="15"/>
      <c r="H124" s="15"/>
      <c r="I124" s="15"/>
      <c r="J124" s="15"/>
      <c r="K124" s="16"/>
      <c r="L124" s="32" t="s">
        <v>3</v>
      </c>
    </row>
    <row r="125" spans="1:12" ht="19.5" customHeight="1" x14ac:dyDescent="0.35">
      <c r="A125" s="12">
        <f t="shared" si="1"/>
        <v>80</v>
      </c>
      <c r="B125" s="12">
        <v>176</v>
      </c>
      <c r="C125" s="13" t="s">
        <v>92</v>
      </c>
      <c r="D125" s="13"/>
      <c r="E125" s="14" t="s">
        <v>4</v>
      </c>
      <c r="F125" s="15"/>
      <c r="G125" s="15"/>
      <c r="H125" s="15"/>
      <c r="I125" s="15"/>
      <c r="J125" s="15"/>
      <c r="K125" s="16"/>
      <c r="L125" s="32" t="s">
        <v>3</v>
      </c>
    </row>
    <row r="126" spans="1:12" ht="30.75" customHeight="1" x14ac:dyDescent="0.35">
      <c r="A126" s="12">
        <f t="shared" si="1"/>
        <v>81</v>
      </c>
      <c r="B126" s="12">
        <v>104</v>
      </c>
      <c r="C126" s="13" t="s">
        <v>91</v>
      </c>
      <c r="D126" s="13"/>
      <c r="E126" s="14" t="s">
        <v>18</v>
      </c>
      <c r="F126" s="15"/>
      <c r="G126" s="15"/>
      <c r="H126" s="15"/>
      <c r="I126" s="15"/>
      <c r="J126" s="15"/>
      <c r="K126" s="16"/>
      <c r="L126" s="32" t="s">
        <v>3</v>
      </c>
    </row>
    <row r="127" spans="1:12" ht="18.75" customHeight="1" x14ac:dyDescent="0.35">
      <c r="A127" s="12">
        <f t="shared" si="1"/>
        <v>82</v>
      </c>
      <c r="B127" s="12">
        <v>104</v>
      </c>
      <c r="C127" s="13" t="s">
        <v>90</v>
      </c>
      <c r="D127" s="13"/>
      <c r="E127" s="14" t="s">
        <v>4</v>
      </c>
      <c r="F127" s="15"/>
      <c r="G127" s="15"/>
      <c r="H127" s="15"/>
      <c r="I127" s="15"/>
      <c r="J127" s="15"/>
      <c r="K127" s="16"/>
      <c r="L127" s="32" t="s">
        <v>3</v>
      </c>
    </row>
    <row r="128" spans="1:12" ht="30" customHeight="1" x14ac:dyDescent="0.35">
      <c r="A128" s="12">
        <f t="shared" si="1"/>
        <v>83</v>
      </c>
      <c r="B128" s="12">
        <v>92</v>
      </c>
      <c r="C128" s="13" t="s">
        <v>89</v>
      </c>
      <c r="D128" s="13"/>
      <c r="E128" s="14" t="s">
        <v>4</v>
      </c>
      <c r="F128" s="15"/>
      <c r="G128" s="15"/>
      <c r="H128" s="15"/>
      <c r="I128" s="15"/>
      <c r="J128" s="15"/>
      <c r="K128" s="16"/>
      <c r="L128" s="32" t="s">
        <v>3</v>
      </c>
    </row>
    <row r="129" spans="1:12" ht="21.75" customHeight="1" x14ac:dyDescent="0.35">
      <c r="A129" s="12">
        <f t="shared" si="1"/>
        <v>84</v>
      </c>
      <c r="B129" s="12">
        <v>101</v>
      </c>
      <c r="C129" s="13" t="s">
        <v>88</v>
      </c>
      <c r="D129" s="13"/>
      <c r="E129" s="14" t="s">
        <v>4</v>
      </c>
      <c r="F129" s="15"/>
      <c r="G129" s="15"/>
      <c r="H129" s="15"/>
      <c r="I129" s="15"/>
      <c r="J129" s="15"/>
      <c r="K129" s="16"/>
      <c r="L129" s="32" t="s">
        <v>3</v>
      </c>
    </row>
    <row r="130" spans="1:12" ht="16.5" customHeight="1" x14ac:dyDescent="0.35">
      <c r="A130" s="12">
        <f t="shared" si="1"/>
        <v>85</v>
      </c>
      <c r="B130" s="12">
        <v>76</v>
      </c>
      <c r="C130" s="13" t="s">
        <v>87</v>
      </c>
      <c r="D130" s="13"/>
      <c r="E130" s="14" t="s">
        <v>4</v>
      </c>
      <c r="F130" s="16"/>
      <c r="G130" s="16"/>
      <c r="H130" s="16"/>
      <c r="I130" s="16"/>
      <c r="J130" s="16"/>
      <c r="K130" s="16"/>
      <c r="L130" s="32" t="s">
        <v>3</v>
      </c>
    </row>
    <row r="131" spans="1:12" ht="16.5" customHeight="1" x14ac:dyDescent="0.35">
      <c r="A131" s="12">
        <f t="shared" si="1"/>
        <v>86</v>
      </c>
      <c r="B131" s="12">
        <v>77</v>
      </c>
      <c r="C131" s="13" t="s">
        <v>86</v>
      </c>
      <c r="D131" s="13"/>
      <c r="E131" s="14" t="s">
        <v>4</v>
      </c>
      <c r="F131" s="16"/>
      <c r="G131" s="16"/>
      <c r="H131" s="16"/>
      <c r="I131" s="16"/>
      <c r="J131" s="16"/>
      <c r="K131" s="16"/>
      <c r="L131" s="32" t="s">
        <v>3</v>
      </c>
    </row>
    <row r="132" spans="1:12" ht="54.75" customHeight="1" x14ac:dyDescent="0.35">
      <c r="A132" s="12">
        <f t="shared" si="1"/>
        <v>87</v>
      </c>
      <c r="B132" s="12">
        <v>87</v>
      </c>
      <c r="C132" s="13" t="s">
        <v>85</v>
      </c>
      <c r="D132" s="13"/>
      <c r="E132" s="14" t="s">
        <v>4</v>
      </c>
      <c r="F132" s="16"/>
      <c r="G132" s="16"/>
      <c r="H132" s="16"/>
      <c r="I132" s="16"/>
      <c r="J132" s="16"/>
      <c r="K132" s="16"/>
      <c r="L132" s="32" t="s">
        <v>3</v>
      </c>
    </row>
    <row r="133" spans="1:12" ht="33.75" customHeight="1" x14ac:dyDescent="0.35">
      <c r="A133" s="12">
        <f t="shared" si="1"/>
        <v>88</v>
      </c>
      <c r="B133" s="12">
        <v>88</v>
      </c>
      <c r="C133" s="13" t="s">
        <v>84</v>
      </c>
      <c r="D133" s="13"/>
      <c r="E133" s="14" t="s">
        <v>4</v>
      </c>
      <c r="F133" s="16"/>
      <c r="G133" s="16"/>
      <c r="H133" s="16"/>
      <c r="I133" s="16"/>
      <c r="J133" s="16"/>
      <c r="K133" s="16"/>
      <c r="L133" s="32" t="s">
        <v>3</v>
      </c>
    </row>
    <row r="134" spans="1:12" ht="15.75" customHeight="1" x14ac:dyDescent="0.35">
      <c r="A134" s="12">
        <f t="shared" si="1"/>
        <v>89</v>
      </c>
      <c r="B134" s="12">
        <v>93</v>
      </c>
      <c r="C134" s="13" t="s">
        <v>83</v>
      </c>
      <c r="D134" s="13"/>
      <c r="E134" s="14" t="s">
        <v>4</v>
      </c>
      <c r="F134" s="16"/>
      <c r="G134" s="16"/>
      <c r="H134" s="16"/>
      <c r="I134" s="16"/>
      <c r="J134" s="16"/>
      <c r="K134" s="16"/>
      <c r="L134" s="32" t="s">
        <v>3</v>
      </c>
    </row>
    <row r="135" spans="1:12" ht="27" customHeight="1" x14ac:dyDescent="0.35">
      <c r="A135" s="12">
        <f t="shared" si="1"/>
        <v>90</v>
      </c>
      <c r="B135" s="12">
        <v>105</v>
      </c>
      <c r="C135" s="13" t="s">
        <v>82</v>
      </c>
      <c r="D135" s="13"/>
      <c r="E135" s="14" t="s">
        <v>4</v>
      </c>
      <c r="F135" s="16"/>
      <c r="G135" s="16"/>
      <c r="H135" s="16"/>
      <c r="I135" s="16"/>
      <c r="J135" s="16"/>
      <c r="K135" s="16"/>
      <c r="L135" s="32" t="s">
        <v>3</v>
      </c>
    </row>
    <row r="136" spans="1:12" ht="23.25" customHeight="1" x14ac:dyDescent="0.35">
      <c r="A136" s="12">
        <f t="shared" si="1"/>
        <v>91</v>
      </c>
      <c r="B136" s="12">
        <v>163</v>
      </c>
      <c r="C136" s="13" t="s">
        <v>81</v>
      </c>
      <c r="D136" s="13"/>
      <c r="E136" s="14" t="s">
        <v>4</v>
      </c>
      <c r="F136" s="16"/>
      <c r="G136" s="16"/>
      <c r="H136" s="16"/>
      <c r="I136" s="16"/>
      <c r="J136" s="16"/>
      <c r="K136" s="16"/>
      <c r="L136" s="32" t="s">
        <v>3</v>
      </c>
    </row>
    <row r="137" spans="1:12" x14ac:dyDescent="0.35">
      <c r="A137" s="12"/>
      <c r="B137" s="26"/>
      <c r="C137" s="27" t="s">
        <v>80</v>
      </c>
      <c r="D137" s="27"/>
      <c r="E137" s="28"/>
      <c r="F137" s="28"/>
      <c r="G137" s="28"/>
      <c r="H137" s="28"/>
      <c r="I137" s="28"/>
      <c r="J137" s="28"/>
      <c r="K137" s="28"/>
      <c r="L137" s="28"/>
    </row>
    <row r="138" spans="1:12" ht="44.25" customHeight="1" x14ac:dyDescent="0.35">
      <c r="A138" s="12">
        <f>IF(A137&lt;&gt;"",A137+1,A136+1)</f>
        <v>92</v>
      </c>
      <c r="B138" s="12">
        <v>75</v>
      </c>
      <c r="C138" s="13" t="s">
        <v>79</v>
      </c>
      <c r="D138" s="13"/>
      <c r="E138" s="14" t="s">
        <v>4</v>
      </c>
      <c r="F138" s="15"/>
      <c r="G138" s="15"/>
      <c r="H138" s="15"/>
      <c r="I138" s="15"/>
      <c r="J138" s="15"/>
      <c r="K138" s="16"/>
      <c r="L138" s="32" t="s">
        <v>3</v>
      </c>
    </row>
    <row r="139" spans="1:12" x14ac:dyDescent="0.35">
      <c r="A139" s="12"/>
      <c r="B139" s="18"/>
      <c r="C139" s="19" t="s">
        <v>24</v>
      </c>
      <c r="D139" s="19"/>
      <c r="E139" s="20"/>
      <c r="F139" s="34"/>
      <c r="G139" s="34"/>
      <c r="H139" s="34"/>
      <c r="I139" s="34"/>
      <c r="J139" s="34"/>
      <c r="K139" s="34"/>
      <c r="L139" s="59"/>
    </row>
    <row r="140" spans="1:12" ht="30.75" customHeight="1" x14ac:dyDescent="0.35">
      <c r="A140" s="12">
        <f t="shared" si="1"/>
        <v>93</v>
      </c>
      <c r="B140" s="12">
        <v>75</v>
      </c>
      <c r="C140" s="36" t="s">
        <v>190</v>
      </c>
      <c r="D140" s="37"/>
      <c r="E140" s="14" t="s">
        <v>4</v>
      </c>
      <c r="F140" s="32" t="s">
        <v>3</v>
      </c>
      <c r="G140" s="32" t="s">
        <v>3</v>
      </c>
      <c r="H140" s="32" t="s">
        <v>3</v>
      </c>
      <c r="I140" s="32" t="s">
        <v>3</v>
      </c>
      <c r="J140" s="32" t="s">
        <v>3</v>
      </c>
      <c r="K140" s="16"/>
      <c r="L140" s="58"/>
    </row>
    <row r="141" spans="1:12" ht="44.25" customHeight="1" x14ac:dyDescent="0.35">
      <c r="A141" s="12">
        <f t="shared" si="1"/>
        <v>94</v>
      </c>
      <c r="B141" s="12">
        <v>137</v>
      </c>
      <c r="C141" s="31" t="s">
        <v>207</v>
      </c>
      <c r="D141" s="31"/>
      <c r="E141" s="14" t="s">
        <v>4</v>
      </c>
      <c r="F141" s="32" t="s">
        <v>3</v>
      </c>
      <c r="G141" s="32" t="s">
        <v>3</v>
      </c>
      <c r="H141" s="32" t="s">
        <v>3</v>
      </c>
      <c r="I141" s="32" t="s">
        <v>3</v>
      </c>
      <c r="J141" s="32" t="s">
        <v>3</v>
      </c>
      <c r="K141" s="16"/>
      <c r="L141" s="58"/>
    </row>
    <row r="142" spans="1:12" ht="47.25" customHeight="1" x14ac:dyDescent="0.35">
      <c r="A142" s="12">
        <f t="shared" si="1"/>
        <v>95</v>
      </c>
      <c r="B142" s="12">
        <v>103</v>
      </c>
      <c r="C142" s="13" t="s">
        <v>178</v>
      </c>
      <c r="D142" s="13"/>
      <c r="E142" s="14" t="s">
        <v>4</v>
      </c>
      <c r="F142" s="15"/>
      <c r="G142" s="15"/>
      <c r="H142" s="15"/>
      <c r="I142" s="15"/>
      <c r="J142" s="15"/>
      <c r="K142" s="16"/>
      <c r="L142" s="32" t="s">
        <v>3</v>
      </c>
    </row>
    <row r="143" spans="1:12" ht="57.75" customHeight="1" x14ac:dyDescent="0.35">
      <c r="A143" s="12">
        <f t="shared" si="1"/>
        <v>96</v>
      </c>
      <c r="B143" s="12">
        <v>168</v>
      </c>
      <c r="C143" s="17" t="s">
        <v>78</v>
      </c>
      <c r="D143" s="17"/>
      <c r="E143" s="14" t="s">
        <v>4</v>
      </c>
      <c r="F143" s="15"/>
      <c r="G143" s="15"/>
      <c r="H143" s="15"/>
      <c r="I143" s="15"/>
      <c r="J143" s="15"/>
      <c r="K143" s="16"/>
      <c r="L143" s="32" t="s">
        <v>3</v>
      </c>
    </row>
    <row r="144" spans="1:12" x14ac:dyDescent="0.35">
      <c r="A144" s="12"/>
      <c r="B144" s="18"/>
      <c r="C144" s="19" t="s">
        <v>24</v>
      </c>
      <c r="D144" s="19"/>
      <c r="E144" s="20"/>
      <c r="F144" s="34"/>
      <c r="G144" s="34"/>
      <c r="H144" s="34"/>
      <c r="I144" s="34"/>
      <c r="J144" s="34"/>
      <c r="K144" s="34"/>
      <c r="L144" s="59"/>
    </row>
    <row r="145" spans="1:12" ht="48.75" customHeight="1" x14ac:dyDescent="0.35">
      <c r="A145" s="12">
        <f t="shared" si="1"/>
        <v>97</v>
      </c>
      <c r="B145" s="12">
        <v>168</v>
      </c>
      <c r="C145" s="36" t="s">
        <v>77</v>
      </c>
      <c r="D145" s="37"/>
      <c r="E145" s="14" t="s">
        <v>4</v>
      </c>
      <c r="F145" s="32" t="s">
        <v>3</v>
      </c>
      <c r="G145" s="32" t="s">
        <v>3</v>
      </c>
      <c r="H145" s="32" t="s">
        <v>3</v>
      </c>
      <c r="I145" s="32" t="s">
        <v>3</v>
      </c>
      <c r="J145" s="32" t="s">
        <v>3</v>
      </c>
      <c r="K145" s="16"/>
      <c r="L145" s="58"/>
    </row>
    <row r="146" spans="1:12" ht="29.25" customHeight="1" x14ac:dyDescent="0.35">
      <c r="A146" s="12">
        <f t="shared" si="1"/>
        <v>98</v>
      </c>
      <c r="B146" s="12">
        <v>75</v>
      </c>
      <c r="C146" s="36" t="s">
        <v>180</v>
      </c>
      <c r="D146" s="37"/>
      <c r="E146" s="14" t="s">
        <v>4</v>
      </c>
      <c r="F146" s="32" t="s">
        <v>3</v>
      </c>
      <c r="G146" s="32" t="s">
        <v>3</v>
      </c>
      <c r="H146" s="32" t="s">
        <v>3</v>
      </c>
      <c r="I146" s="32" t="s">
        <v>3</v>
      </c>
      <c r="J146" s="32" t="s">
        <v>3</v>
      </c>
      <c r="K146" s="16"/>
      <c r="L146" s="58"/>
    </row>
    <row r="147" spans="1:12" ht="45.75" customHeight="1" x14ac:dyDescent="0.35">
      <c r="A147" s="12">
        <f t="shared" si="1"/>
        <v>99</v>
      </c>
      <c r="B147" s="12">
        <v>103</v>
      </c>
      <c r="C147" s="36" t="s">
        <v>178</v>
      </c>
      <c r="D147" s="36"/>
      <c r="E147" s="14" t="s">
        <v>4</v>
      </c>
      <c r="F147" s="32" t="s">
        <v>3</v>
      </c>
      <c r="G147" s="32" t="s">
        <v>3</v>
      </c>
      <c r="H147" s="32" t="s">
        <v>3</v>
      </c>
      <c r="I147" s="32" t="s">
        <v>3</v>
      </c>
      <c r="J147" s="32" t="s">
        <v>3</v>
      </c>
      <c r="K147" s="16"/>
      <c r="L147" s="58"/>
    </row>
    <row r="148" spans="1:12" ht="20.25" customHeight="1" x14ac:dyDescent="0.35">
      <c r="A148" s="12">
        <f t="shared" si="1"/>
        <v>100</v>
      </c>
      <c r="B148" s="12">
        <v>140</v>
      </c>
      <c r="C148" s="31" t="s">
        <v>76</v>
      </c>
      <c r="D148" s="31"/>
      <c r="E148" s="14" t="s">
        <v>4</v>
      </c>
      <c r="F148" s="32" t="s">
        <v>3</v>
      </c>
      <c r="G148" s="32" t="s">
        <v>3</v>
      </c>
      <c r="H148" s="32" t="s">
        <v>3</v>
      </c>
      <c r="I148" s="32" t="s">
        <v>3</v>
      </c>
      <c r="J148" s="32" t="s">
        <v>3</v>
      </c>
      <c r="K148" s="16"/>
      <c r="L148" s="58"/>
    </row>
    <row r="149" spans="1:12" ht="42" customHeight="1" x14ac:dyDescent="0.35">
      <c r="A149" s="12">
        <f t="shared" si="1"/>
        <v>101</v>
      </c>
      <c r="B149" s="12">
        <v>169</v>
      </c>
      <c r="C149" s="13" t="s">
        <v>75</v>
      </c>
      <c r="D149" s="13"/>
      <c r="E149" s="14" t="s">
        <v>4</v>
      </c>
      <c r="F149" s="16"/>
      <c r="G149" s="16"/>
      <c r="H149" s="16"/>
      <c r="I149" s="16"/>
      <c r="J149" s="16"/>
      <c r="K149" s="16"/>
      <c r="L149" s="32" t="s">
        <v>3</v>
      </c>
    </row>
    <row r="150" spans="1:12" ht="34.5" customHeight="1" x14ac:dyDescent="0.35">
      <c r="A150" s="12">
        <f t="shared" si="1"/>
        <v>102</v>
      </c>
      <c r="B150" s="12">
        <v>178</v>
      </c>
      <c r="C150" s="13" t="s">
        <v>74</v>
      </c>
      <c r="D150" s="13"/>
      <c r="E150" s="14" t="s">
        <v>4</v>
      </c>
      <c r="F150" s="16"/>
      <c r="G150" s="16"/>
      <c r="H150" s="16"/>
      <c r="I150" s="16"/>
      <c r="J150" s="16"/>
      <c r="K150" s="16"/>
      <c r="L150" s="32" t="s">
        <v>3</v>
      </c>
    </row>
    <row r="151" spans="1:12" x14ac:dyDescent="0.35">
      <c r="A151" s="12"/>
      <c r="B151" s="26"/>
      <c r="C151" s="27" t="s">
        <v>73</v>
      </c>
      <c r="D151" s="27"/>
      <c r="E151" s="28"/>
      <c r="F151" s="28"/>
      <c r="G151" s="28"/>
      <c r="H151" s="28"/>
      <c r="I151" s="28"/>
      <c r="J151" s="28"/>
      <c r="K151" s="28"/>
      <c r="L151" s="28"/>
    </row>
    <row r="152" spans="1:12" x14ac:dyDescent="0.35">
      <c r="A152" s="12">
        <f t="shared" si="1"/>
        <v>103</v>
      </c>
      <c r="B152" s="12">
        <v>137</v>
      </c>
      <c r="C152" s="13" t="s">
        <v>72</v>
      </c>
      <c r="D152" s="13"/>
      <c r="E152" s="14" t="s">
        <v>18</v>
      </c>
      <c r="F152" s="15"/>
      <c r="G152" s="15"/>
      <c r="H152" s="15"/>
      <c r="I152" s="15"/>
      <c r="J152" s="15"/>
      <c r="K152" s="16"/>
      <c r="L152" s="32" t="s">
        <v>3</v>
      </c>
    </row>
    <row r="153" spans="1:12" ht="30" customHeight="1" x14ac:dyDescent="0.35">
      <c r="A153" s="12">
        <f t="shared" si="1"/>
        <v>104</v>
      </c>
      <c r="B153" s="12">
        <v>137</v>
      </c>
      <c r="C153" s="13" t="s">
        <v>71</v>
      </c>
      <c r="D153" s="13"/>
      <c r="E153" s="14" t="s">
        <v>4</v>
      </c>
      <c r="F153" s="15"/>
      <c r="G153" s="15"/>
      <c r="H153" s="15"/>
      <c r="I153" s="15"/>
      <c r="J153" s="15"/>
      <c r="K153" s="16"/>
      <c r="L153" s="32" t="s">
        <v>3</v>
      </c>
    </row>
    <row r="154" spans="1:12" x14ac:dyDescent="0.35">
      <c r="A154" s="12">
        <f t="shared" si="1"/>
        <v>105</v>
      </c>
      <c r="B154" s="12">
        <v>96</v>
      </c>
      <c r="C154" s="13" t="s">
        <v>70</v>
      </c>
      <c r="D154" s="13"/>
      <c r="E154" s="14" t="s">
        <v>4</v>
      </c>
      <c r="F154" s="15"/>
      <c r="G154" s="15"/>
      <c r="H154" s="15"/>
      <c r="I154" s="15"/>
      <c r="J154" s="15"/>
      <c r="K154" s="16"/>
      <c r="L154" s="32" t="s">
        <v>3</v>
      </c>
    </row>
    <row r="155" spans="1:12" x14ac:dyDescent="0.35">
      <c r="A155" s="12">
        <f t="shared" si="1"/>
        <v>106</v>
      </c>
      <c r="B155" s="12">
        <v>99</v>
      </c>
      <c r="C155" s="13" t="s">
        <v>69</v>
      </c>
      <c r="D155" s="13"/>
      <c r="E155" s="14" t="s">
        <v>4</v>
      </c>
      <c r="F155" s="15"/>
      <c r="G155" s="15"/>
      <c r="H155" s="15"/>
      <c r="I155" s="15"/>
      <c r="J155" s="15"/>
      <c r="K155" s="16"/>
      <c r="L155" s="32" t="s">
        <v>3</v>
      </c>
    </row>
    <row r="156" spans="1:12" ht="26" x14ac:dyDescent="0.35">
      <c r="A156" s="12">
        <f t="shared" si="1"/>
        <v>107</v>
      </c>
      <c r="B156" s="12">
        <v>126</v>
      </c>
      <c r="C156" s="13" t="s">
        <v>68</v>
      </c>
      <c r="D156" s="13"/>
      <c r="E156" s="14" t="s">
        <v>4</v>
      </c>
      <c r="F156" s="16"/>
      <c r="G156" s="16"/>
      <c r="H156" s="16"/>
      <c r="I156" s="16"/>
      <c r="J156" s="16"/>
      <c r="K156" s="16"/>
      <c r="L156" s="32" t="s">
        <v>3</v>
      </c>
    </row>
    <row r="157" spans="1:12" x14ac:dyDescent="0.35">
      <c r="A157" s="12">
        <f t="shared" si="1"/>
        <v>108</v>
      </c>
      <c r="B157" s="12">
        <v>129</v>
      </c>
      <c r="C157" s="13" t="s">
        <v>67</v>
      </c>
      <c r="D157" s="13"/>
      <c r="E157" s="14" t="s">
        <v>4</v>
      </c>
      <c r="F157" s="16"/>
      <c r="G157" s="16"/>
      <c r="H157" s="16"/>
      <c r="I157" s="16"/>
      <c r="J157" s="16"/>
      <c r="K157" s="16"/>
      <c r="L157" s="32" t="s">
        <v>3</v>
      </c>
    </row>
    <row r="158" spans="1:12" x14ac:dyDescent="0.35">
      <c r="A158" s="12">
        <f t="shared" si="1"/>
        <v>109</v>
      </c>
      <c r="B158" s="12">
        <v>131</v>
      </c>
      <c r="C158" s="13" t="s">
        <v>66</v>
      </c>
      <c r="D158" s="13"/>
      <c r="E158" s="14" t="s">
        <v>4</v>
      </c>
      <c r="F158" s="16"/>
      <c r="G158" s="16"/>
      <c r="H158" s="16"/>
      <c r="I158" s="16"/>
      <c r="J158" s="16"/>
      <c r="K158" s="16"/>
      <c r="L158" s="32" t="s">
        <v>3</v>
      </c>
    </row>
    <row r="159" spans="1:12" x14ac:dyDescent="0.35">
      <c r="A159" s="12">
        <f t="shared" si="1"/>
        <v>110</v>
      </c>
      <c r="B159" s="12">
        <v>133</v>
      </c>
      <c r="C159" s="13" t="s">
        <v>65</v>
      </c>
      <c r="D159" s="13"/>
      <c r="E159" s="14" t="s">
        <v>4</v>
      </c>
      <c r="F159" s="16"/>
      <c r="G159" s="16"/>
      <c r="H159" s="16"/>
      <c r="I159" s="16"/>
      <c r="J159" s="16"/>
      <c r="K159" s="16"/>
      <c r="L159" s="32" t="s">
        <v>3</v>
      </c>
    </row>
    <row r="160" spans="1:12" x14ac:dyDescent="0.35">
      <c r="A160" s="12">
        <f t="shared" si="1"/>
        <v>111</v>
      </c>
      <c r="B160" s="12">
        <v>135</v>
      </c>
      <c r="C160" s="13" t="s">
        <v>64</v>
      </c>
      <c r="D160" s="13"/>
      <c r="E160" s="14" t="s">
        <v>4</v>
      </c>
      <c r="F160" s="16"/>
      <c r="G160" s="16"/>
      <c r="H160" s="16"/>
      <c r="I160" s="16"/>
      <c r="J160" s="16"/>
      <c r="K160" s="16"/>
      <c r="L160" s="32" t="s">
        <v>3</v>
      </c>
    </row>
    <row r="161" spans="1:12" ht="26" x14ac:dyDescent="0.35">
      <c r="A161" s="12">
        <f t="shared" si="1"/>
        <v>112</v>
      </c>
      <c r="B161" s="12">
        <v>159</v>
      </c>
      <c r="C161" s="13" t="s">
        <v>182</v>
      </c>
      <c r="D161" s="13"/>
      <c r="E161" s="14" t="s">
        <v>4</v>
      </c>
      <c r="F161" s="16"/>
      <c r="G161" s="16"/>
      <c r="H161" s="16"/>
      <c r="I161" s="16"/>
      <c r="J161" s="16"/>
      <c r="K161" s="16"/>
      <c r="L161" s="32" t="s">
        <v>3</v>
      </c>
    </row>
    <row r="162" spans="1:12" x14ac:dyDescent="0.35">
      <c r="A162" s="12"/>
      <c r="B162" s="26"/>
      <c r="C162" s="27" t="s">
        <v>63</v>
      </c>
      <c r="D162" s="27"/>
      <c r="E162" s="28"/>
      <c r="F162" s="28"/>
      <c r="G162" s="28"/>
      <c r="H162" s="28"/>
      <c r="I162" s="28"/>
      <c r="J162" s="28"/>
      <c r="K162" s="28"/>
      <c r="L162" s="28"/>
    </row>
    <row r="163" spans="1:12" x14ac:dyDescent="0.35">
      <c r="A163" s="12">
        <f t="shared" si="1"/>
        <v>113</v>
      </c>
      <c r="B163" s="12">
        <v>141</v>
      </c>
      <c r="C163" s="13" t="s">
        <v>62</v>
      </c>
      <c r="D163" s="13"/>
      <c r="E163" s="14" t="s">
        <v>18</v>
      </c>
      <c r="F163" s="15"/>
      <c r="G163" s="15"/>
      <c r="H163" s="15"/>
      <c r="I163" s="15"/>
      <c r="J163" s="15"/>
      <c r="K163" s="16"/>
      <c r="L163" s="32" t="s">
        <v>3</v>
      </c>
    </row>
    <row r="164" spans="1:12" x14ac:dyDescent="0.35">
      <c r="A164" s="12">
        <f t="shared" si="1"/>
        <v>114</v>
      </c>
      <c r="B164" s="12">
        <v>138</v>
      </c>
      <c r="C164" s="13" t="s">
        <v>61</v>
      </c>
      <c r="D164" s="13"/>
      <c r="E164" s="14" t="s">
        <v>18</v>
      </c>
      <c r="F164" s="15"/>
      <c r="G164" s="15"/>
      <c r="H164" s="15"/>
      <c r="I164" s="15"/>
      <c r="J164" s="15"/>
      <c r="K164" s="16"/>
      <c r="L164" s="32" t="s">
        <v>3</v>
      </c>
    </row>
    <row r="165" spans="1:12" x14ac:dyDescent="0.35">
      <c r="A165" s="12">
        <f t="shared" si="1"/>
        <v>115</v>
      </c>
      <c r="B165" s="12">
        <v>144</v>
      </c>
      <c r="C165" s="13" t="s">
        <v>60</v>
      </c>
      <c r="D165" s="13"/>
      <c r="E165" s="14" t="s">
        <v>18</v>
      </c>
      <c r="F165" s="15"/>
      <c r="G165" s="15"/>
      <c r="H165" s="15"/>
      <c r="I165" s="15"/>
      <c r="J165" s="15"/>
      <c r="K165" s="16"/>
      <c r="L165" s="32" t="s">
        <v>3</v>
      </c>
    </row>
    <row r="166" spans="1:12" x14ac:dyDescent="0.35">
      <c r="A166" s="12">
        <f t="shared" si="1"/>
        <v>116</v>
      </c>
      <c r="B166" s="12">
        <v>146</v>
      </c>
      <c r="C166" s="13" t="s">
        <v>59</v>
      </c>
      <c r="D166" s="13"/>
      <c r="E166" s="14" t="s">
        <v>18</v>
      </c>
      <c r="F166" s="15"/>
      <c r="G166" s="15"/>
      <c r="H166" s="15"/>
      <c r="I166" s="15"/>
      <c r="J166" s="15"/>
      <c r="K166" s="16"/>
      <c r="L166" s="32" t="s">
        <v>3</v>
      </c>
    </row>
    <row r="167" spans="1:12" x14ac:dyDescent="0.35">
      <c r="A167" s="12">
        <f t="shared" si="1"/>
        <v>117</v>
      </c>
      <c r="B167" s="12">
        <v>143</v>
      </c>
      <c r="C167" s="14" t="s">
        <v>58</v>
      </c>
      <c r="D167" s="14"/>
      <c r="E167" s="14" t="s">
        <v>18</v>
      </c>
      <c r="F167" s="16"/>
      <c r="G167" s="16"/>
      <c r="H167" s="16"/>
      <c r="I167" s="16"/>
      <c r="J167" s="16"/>
      <c r="K167" s="16"/>
      <c r="L167" s="32" t="s">
        <v>3</v>
      </c>
    </row>
    <row r="168" spans="1:12" x14ac:dyDescent="0.35">
      <c r="A168" s="12">
        <f t="shared" si="1"/>
        <v>118</v>
      </c>
      <c r="B168" s="12">
        <v>145</v>
      </c>
      <c r="C168" s="13" t="s">
        <v>57</v>
      </c>
      <c r="D168" s="13"/>
      <c r="E168" s="14" t="s">
        <v>4</v>
      </c>
      <c r="F168" s="16"/>
      <c r="G168" s="16"/>
      <c r="H168" s="16"/>
      <c r="I168" s="16"/>
      <c r="J168" s="16"/>
      <c r="K168" s="16"/>
      <c r="L168" s="32" t="s">
        <v>3</v>
      </c>
    </row>
    <row r="169" spans="1:12" x14ac:dyDescent="0.35">
      <c r="A169" s="12"/>
      <c r="B169" s="26"/>
      <c r="C169" s="27" t="s">
        <v>56</v>
      </c>
      <c r="D169" s="27"/>
      <c r="E169" s="28"/>
      <c r="F169" s="28"/>
      <c r="G169" s="28"/>
      <c r="H169" s="28"/>
      <c r="I169" s="28"/>
      <c r="J169" s="28"/>
      <c r="K169" s="28"/>
      <c r="L169" s="28"/>
    </row>
    <row r="170" spans="1:12" x14ac:dyDescent="0.35">
      <c r="A170" s="12">
        <f t="shared" si="1"/>
        <v>119</v>
      </c>
      <c r="B170" s="12">
        <v>173</v>
      </c>
      <c r="C170" s="13" t="s">
        <v>55</v>
      </c>
      <c r="D170" s="13"/>
      <c r="E170" s="14" t="s">
        <v>18</v>
      </c>
      <c r="F170" s="15"/>
      <c r="G170" s="15"/>
      <c r="H170" s="15"/>
      <c r="I170" s="15"/>
      <c r="J170" s="15"/>
      <c r="K170" s="16"/>
      <c r="L170" s="32" t="s">
        <v>3</v>
      </c>
    </row>
    <row r="171" spans="1:12" ht="26" x14ac:dyDescent="0.35">
      <c r="A171" s="12">
        <f t="shared" ref="A171:A234" si="2">IF(A170&lt;&gt;"",A170+1,A169+1)</f>
        <v>120</v>
      </c>
      <c r="B171" s="12">
        <v>174</v>
      </c>
      <c r="C171" s="13" t="s">
        <v>54</v>
      </c>
      <c r="D171" s="13"/>
      <c r="E171" s="14" t="s">
        <v>4</v>
      </c>
      <c r="F171" s="15"/>
      <c r="G171" s="15"/>
      <c r="H171" s="15"/>
      <c r="I171" s="15"/>
      <c r="J171" s="15"/>
      <c r="K171" s="16"/>
      <c r="L171" s="32" t="s">
        <v>3</v>
      </c>
    </row>
    <row r="172" spans="1:12" x14ac:dyDescent="0.35">
      <c r="A172" s="12">
        <f t="shared" si="2"/>
        <v>121</v>
      </c>
      <c r="B172" s="12">
        <v>161</v>
      </c>
      <c r="C172" s="13" t="s">
        <v>53</v>
      </c>
      <c r="D172" s="13"/>
      <c r="E172" s="14" t="s">
        <v>4</v>
      </c>
      <c r="F172" s="15"/>
      <c r="G172" s="15"/>
      <c r="H172" s="15"/>
      <c r="I172" s="15"/>
      <c r="J172" s="15"/>
      <c r="K172" s="16"/>
      <c r="L172" s="32" t="s">
        <v>3</v>
      </c>
    </row>
    <row r="173" spans="1:12" x14ac:dyDescent="0.35">
      <c r="A173" s="12"/>
      <c r="B173" s="18"/>
      <c r="C173" s="19" t="s">
        <v>24</v>
      </c>
      <c r="D173" s="19"/>
      <c r="E173" s="20"/>
      <c r="F173" s="34"/>
      <c r="G173" s="34"/>
      <c r="H173" s="34"/>
      <c r="I173" s="34"/>
      <c r="J173" s="34"/>
      <c r="K173" s="34"/>
      <c r="L173" s="59"/>
    </row>
    <row r="174" spans="1:12" ht="39.5" x14ac:dyDescent="0.35">
      <c r="A174" s="12">
        <f t="shared" si="2"/>
        <v>122</v>
      </c>
      <c r="B174" s="12">
        <v>161</v>
      </c>
      <c r="C174" s="36" t="s">
        <v>51</v>
      </c>
      <c r="D174" s="37"/>
      <c r="E174" s="14" t="s">
        <v>4</v>
      </c>
      <c r="F174" s="32" t="s">
        <v>3</v>
      </c>
      <c r="G174" s="32" t="s">
        <v>3</v>
      </c>
      <c r="H174" s="32" t="s">
        <v>3</v>
      </c>
      <c r="I174" s="32" t="s">
        <v>3</v>
      </c>
      <c r="J174" s="32" t="s">
        <v>3</v>
      </c>
      <c r="K174" s="16"/>
      <c r="L174" s="58"/>
    </row>
    <row r="175" spans="1:12" x14ac:dyDescent="0.35">
      <c r="A175" s="12">
        <f t="shared" si="2"/>
        <v>123</v>
      </c>
      <c r="B175" s="12">
        <v>140</v>
      </c>
      <c r="C175" s="31" t="s">
        <v>50</v>
      </c>
      <c r="D175" s="31"/>
      <c r="E175" s="14" t="s">
        <v>4</v>
      </c>
      <c r="F175" s="32" t="s">
        <v>3</v>
      </c>
      <c r="G175" s="32" t="s">
        <v>3</v>
      </c>
      <c r="H175" s="32" t="s">
        <v>3</v>
      </c>
      <c r="I175" s="32" t="s">
        <v>3</v>
      </c>
      <c r="J175" s="32" t="s">
        <v>3</v>
      </c>
      <c r="K175" s="16"/>
      <c r="L175" s="58"/>
    </row>
    <row r="176" spans="1:12" x14ac:dyDescent="0.35">
      <c r="A176" s="12">
        <f t="shared" si="2"/>
        <v>124</v>
      </c>
      <c r="B176" s="12">
        <v>139</v>
      </c>
      <c r="C176" s="31" t="s">
        <v>49</v>
      </c>
      <c r="D176" s="31"/>
      <c r="E176" s="14" t="s">
        <v>4</v>
      </c>
      <c r="F176" s="32" t="s">
        <v>3</v>
      </c>
      <c r="G176" s="32" t="s">
        <v>3</v>
      </c>
      <c r="H176" s="32" t="s">
        <v>3</v>
      </c>
      <c r="I176" s="32" t="s">
        <v>3</v>
      </c>
      <c r="J176" s="32" t="s">
        <v>3</v>
      </c>
      <c r="K176" s="16"/>
      <c r="L176" s="58"/>
    </row>
    <row r="177" spans="1:12" x14ac:dyDescent="0.35">
      <c r="A177" s="12">
        <f t="shared" si="2"/>
        <v>125</v>
      </c>
      <c r="B177" s="12">
        <v>161</v>
      </c>
      <c r="C177" s="13" t="s">
        <v>52</v>
      </c>
      <c r="D177" s="13"/>
      <c r="E177" s="14" t="s">
        <v>4</v>
      </c>
      <c r="F177" s="15"/>
      <c r="G177" s="15"/>
      <c r="H177" s="15"/>
      <c r="I177" s="15"/>
      <c r="J177" s="15"/>
      <c r="K177" s="16"/>
      <c r="L177" s="32" t="s">
        <v>3</v>
      </c>
    </row>
    <row r="178" spans="1:12" x14ac:dyDescent="0.35">
      <c r="A178" s="12"/>
      <c r="B178" s="18"/>
      <c r="C178" s="19" t="s">
        <v>24</v>
      </c>
      <c r="D178" s="19"/>
      <c r="E178" s="20"/>
      <c r="F178" s="34"/>
      <c r="G178" s="34"/>
      <c r="H178" s="34"/>
      <c r="I178" s="34"/>
      <c r="J178" s="34"/>
      <c r="K178" s="34"/>
      <c r="L178" s="59"/>
    </row>
    <row r="179" spans="1:12" ht="39.5" x14ac:dyDescent="0.35">
      <c r="A179" s="12">
        <f t="shared" si="2"/>
        <v>126</v>
      </c>
      <c r="B179" s="12">
        <v>161</v>
      </c>
      <c r="C179" s="36" t="s">
        <v>51</v>
      </c>
      <c r="D179" s="37"/>
      <c r="E179" s="14" t="s">
        <v>4</v>
      </c>
      <c r="F179" s="32" t="s">
        <v>3</v>
      </c>
      <c r="G179" s="32" t="s">
        <v>3</v>
      </c>
      <c r="H179" s="32" t="s">
        <v>3</v>
      </c>
      <c r="I179" s="32" t="s">
        <v>3</v>
      </c>
      <c r="J179" s="32" t="s">
        <v>3</v>
      </c>
      <c r="K179" s="16"/>
      <c r="L179" s="58"/>
    </row>
    <row r="180" spans="1:12" x14ac:dyDescent="0.35">
      <c r="A180" s="12">
        <f t="shared" si="2"/>
        <v>127</v>
      </c>
      <c r="B180" s="12">
        <v>140</v>
      </c>
      <c r="C180" s="31" t="s">
        <v>50</v>
      </c>
      <c r="D180" s="31"/>
      <c r="E180" s="14" t="s">
        <v>4</v>
      </c>
      <c r="F180" s="32" t="s">
        <v>3</v>
      </c>
      <c r="G180" s="32" t="s">
        <v>3</v>
      </c>
      <c r="H180" s="32" t="s">
        <v>3</v>
      </c>
      <c r="I180" s="32" t="s">
        <v>3</v>
      </c>
      <c r="J180" s="32" t="s">
        <v>3</v>
      </c>
      <c r="K180" s="16"/>
      <c r="L180" s="58"/>
    </row>
    <row r="181" spans="1:12" x14ac:dyDescent="0.35">
      <c r="A181" s="12">
        <f t="shared" si="2"/>
        <v>128</v>
      </c>
      <c r="B181" s="12">
        <v>139</v>
      </c>
      <c r="C181" s="31" t="s">
        <v>49</v>
      </c>
      <c r="D181" s="31"/>
      <c r="E181" s="14" t="s">
        <v>4</v>
      </c>
      <c r="F181" s="32" t="s">
        <v>3</v>
      </c>
      <c r="G181" s="32" t="s">
        <v>3</v>
      </c>
      <c r="H181" s="32" t="s">
        <v>3</v>
      </c>
      <c r="I181" s="32" t="s">
        <v>3</v>
      </c>
      <c r="J181" s="32" t="s">
        <v>3</v>
      </c>
      <c r="K181" s="16"/>
      <c r="L181" s="58"/>
    </row>
    <row r="182" spans="1:12" x14ac:dyDescent="0.35">
      <c r="A182" s="12">
        <f t="shared" si="2"/>
        <v>129</v>
      </c>
      <c r="B182" s="12">
        <v>142</v>
      </c>
      <c r="C182" s="17" t="s">
        <v>48</v>
      </c>
      <c r="D182" s="17"/>
      <c r="E182" s="14" t="s">
        <v>4</v>
      </c>
      <c r="F182" s="15"/>
      <c r="G182" s="15"/>
      <c r="H182" s="15"/>
      <c r="I182" s="15"/>
      <c r="J182" s="15"/>
      <c r="K182" s="16"/>
      <c r="L182" s="32" t="s">
        <v>3</v>
      </c>
    </row>
    <row r="183" spans="1:12" x14ac:dyDescent="0.35">
      <c r="A183" s="12">
        <f t="shared" si="2"/>
        <v>130</v>
      </c>
      <c r="B183" s="12">
        <v>66</v>
      </c>
      <c r="C183" s="13" t="s">
        <v>47</v>
      </c>
      <c r="D183" s="13"/>
      <c r="E183" s="14" t="s">
        <v>4</v>
      </c>
      <c r="F183" s="16"/>
      <c r="G183" s="16"/>
      <c r="H183" s="16"/>
      <c r="I183" s="16"/>
      <c r="J183" s="16"/>
      <c r="K183" s="16"/>
      <c r="L183" s="32" t="s">
        <v>3</v>
      </c>
    </row>
    <row r="184" spans="1:12" ht="26" x14ac:dyDescent="0.35">
      <c r="A184" s="12">
        <f t="shared" si="2"/>
        <v>131</v>
      </c>
      <c r="B184" s="12">
        <v>102</v>
      </c>
      <c r="C184" s="13" t="s">
        <v>46</v>
      </c>
      <c r="D184" s="13"/>
      <c r="E184" s="14" t="s">
        <v>4</v>
      </c>
      <c r="F184" s="16"/>
      <c r="G184" s="16"/>
      <c r="H184" s="16"/>
      <c r="I184" s="16"/>
      <c r="J184" s="16"/>
      <c r="K184" s="16"/>
      <c r="L184" s="32" t="s">
        <v>3</v>
      </c>
    </row>
    <row r="185" spans="1:12" x14ac:dyDescent="0.35">
      <c r="A185" s="12">
        <f t="shared" si="2"/>
        <v>132</v>
      </c>
      <c r="B185" s="12">
        <v>171</v>
      </c>
      <c r="C185" s="13" t="s">
        <v>45</v>
      </c>
      <c r="D185" s="13"/>
      <c r="E185" s="14" t="s">
        <v>4</v>
      </c>
      <c r="F185" s="16"/>
      <c r="G185" s="16"/>
      <c r="H185" s="16"/>
      <c r="I185" s="16"/>
      <c r="J185" s="16"/>
      <c r="K185" s="16"/>
      <c r="L185" s="32" t="s">
        <v>3</v>
      </c>
    </row>
    <row r="186" spans="1:12" x14ac:dyDescent="0.35">
      <c r="A186" s="12">
        <f t="shared" si="2"/>
        <v>133</v>
      </c>
      <c r="B186" s="12">
        <v>172</v>
      </c>
      <c r="C186" s="13" t="s">
        <v>44</v>
      </c>
      <c r="D186" s="13"/>
      <c r="E186" s="14" t="s">
        <v>4</v>
      </c>
      <c r="F186" s="16"/>
      <c r="G186" s="16"/>
      <c r="H186" s="16"/>
      <c r="I186" s="16"/>
      <c r="J186" s="16"/>
      <c r="K186" s="16"/>
      <c r="L186" s="32" t="s">
        <v>3</v>
      </c>
    </row>
    <row r="187" spans="1:12" x14ac:dyDescent="0.35">
      <c r="A187" s="12"/>
      <c r="B187" s="26"/>
      <c r="C187" s="27" t="s">
        <v>43</v>
      </c>
      <c r="D187" s="27"/>
      <c r="E187" s="28"/>
      <c r="F187" s="28"/>
      <c r="G187" s="28"/>
      <c r="H187" s="28"/>
      <c r="I187" s="28"/>
      <c r="J187" s="28"/>
      <c r="K187" s="28"/>
      <c r="L187" s="28"/>
    </row>
    <row r="188" spans="1:12" ht="26" x14ac:dyDescent="0.35">
      <c r="A188" s="12">
        <f t="shared" si="2"/>
        <v>134</v>
      </c>
      <c r="B188" s="12"/>
      <c r="C188" s="13" t="s">
        <v>42</v>
      </c>
      <c r="D188" s="13"/>
      <c r="E188" s="14" t="s">
        <v>4</v>
      </c>
      <c r="F188" s="32" t="s">
        <v>3</v>
      </c>
      <c r="G188" s="32" t="s">
        <v>3</v>
      </c>
      <c r="H188" s="32" t="s">
        <v>3</v>
      </c>
      <c r="I188" s="32" t="s">
        <v>3</v>
      </c>
      <c r="J188" s="32" t="s">
        <v>3</v>
      </c>
      <c r="K188" s="32" t="s">
        <v>3</v>
      </c>
      <c r="L188" s="32" t="s">
        <v>3</v>
      </c>
    </row>
    <row r="189" spans="1:12" x14ac:dyDescent="0.35">
      <c r="A189" s="12"/>
      <c r="B189" s="18"/>
      <c r="C189" s="19" t="s">
        <v>24</v>
      </c>
      <c r="D189" s="19"/>
      <c r="E189" s="20"/>
      <c r="F189" s="34"/>
      <c r="G189" s="34"/>
      <c r="H189" s="34"/>
      <c r="I189" s="34"/>
      <c r="J189" s="34"/>
      <c r="K189" s="34"/>
      <c r="L189" s="59"/>
    </row>
    <row r="190" spans="1:12" x14ac:dyDescent="0.35">
      <c r="A190" s="12">
        <f t="shared" si="2"/>
        <v>135</v>
      </c>
      <c r="B190" s="12">
        <v>166</v>
      </c>
      <c r="C190" s="31" t="s">
        <v>192</v>
      </c>
      <c r="D190" s="31"/>
      <c r="E190" s="14" t="s">
        <v>4</v>
      </c>
      <c r="F190" s="38"/>
      <c r="G190" s="38"/>
      <c r="H190" s="38"/>
      <c r="I190" s="38"/>
      <c r="J190" s="38"/>
      <c r="K190" s="16"/>
      <c r="L190" s="32" t="s">
        <v>3</v>
      </c>
    </row>
    <row r="191" spans="1:12" x14ac:dyDescent="0.35">
      <c r="A191" s="12">
        <f t="shared" si="2"/>
        <v>136</v>
      </c>
      <c r="B191" s="12">
        <v>65</v>
      </c>
      <c r="C191" s="31" t="s">
        <v>185</v>
      </c>
      <c r="D191" s="31"/>
      <c r="E191" s="14" t="s">
        <v>4</v>
      </c>
      <c r="F191" s="38"/>
      <c r="G191" s="38"/>
      <c r="H191" s="38"/>
      <c r="I191" s="38"/>
      <c r="J191" s="38"/>
      <c r="K191" s="16"/>
      <c r="L191" s="32" t="s">
        <v>3</v>
      </c>
    </row>
    <row r="192" spans="1:12" x14ac:dyDescent="0.35">
      <c r="A192" s="12">
        <f t="shared" si="2"/>
        <v>137</v>
      </c>
      <c r="B192" s="12">
        <v>61</v>
      </c>
      <c r="C192" s="31" t="s">
        <v>194</v>
      </c>
      <c r="D192" s="31"/>
      <c r="E192" s="14" t="s">
        <v>4</v>
      </c>
      <c r="F192" s="38"/>
      <c r="G192" s="38"/>
      <c r="H192" s="38"/>
      <c r="I192" s="38"/>
      <c r="J192" s="38"/>
      <c r="K192" s="16"/>
      <c r="L192" s="32" t="s">
        <v>3</v>
      </c>
    </row>
    <row r="193" spans="1:12" x14ac:dyDescent="0.35">
      <c r="A193" s="12">
        <f t="shared" si="2"/>
        <v>138</v>
      </c>
      <c r="B193" s="12">
        <v>104</v>
      </c>
      <c r="C193" s="31" t="s">
        <v>39</v>
      </c>
      <c r="D193" s="31"/>
      <c r="E193" s="14" t="s">
        <v>4</v>
      </c>
      <c r="F193" s="38"/>
      <c r="G193" s="38"/>
      <c r="H193" s="38"/>
      <c r="I193" s="38"/>
      <c r="J193" s="38"/>
      <c r="K193" s="16"/>
      <c r="L193" s="32" t="s">
        <v>3</v>
      </c>
    </row>
    <row r="194" spans="1:12" x14ac:dyDescent="0.35">
      <c r="A194" s="12">
        <f t="shared" si="2"/>
        <v>139</v>
      </c>
      <c r="B194" s="12">
        <v>104</v>
      </c>
      <c r="C194" s="31" t="s">
        <v>193</v>
      </c>
      <c r="D194" s="31"/>
      <c r="E194" s="14" t="s">
        <v>4</v>
      </c>
      <c r="F194" s="38"/>
      <c r="G194" s="38"/>
      <c r="H194" s="38"/>
      <c r="I194" s="38"/>
      <c r="J194" s="38"/>
      <c r="K194" s="16"/>
      <c r="L194" s="32" t="s">
        <v>3</v>
      </c>
    </row>
    <row r="195" spans="1:12" x14ac:dyDescent="0.35">
      <c r="A195" s="12">
        <f t="shared" si="2"/>
        <v>140</v>
      </c>
      <c r="B195" s="12"/>
      <c r="C195" s="13" t="s">
        <v>41</v>
      </c>
      <c r="D195" s="13"/>
      <c r="E195" s="14" t="s">
        <v>4</v>
      </c>
      <c r="F195" s="32" t="s">
        <v>3</v>
      </c>
      <c r="G195" s="32" t="s">
        <v>3</v>
      </c>
      <c r="H195" s="32" t="s">
        <v>3</v>
      </c>
      <c r="I195" s="32" t="s">
        <v>3</v>
      </c>
      <c r="J195" s="32" t="s">
        <v>3</v>
      </c>
      <c r="K195" s="32" t="s">
        <v>3</v>
      </c>
      <c r="L195" s="32" t="s">
        <v>3</v>
      </c>
    </row>
    <row r="196" spans="1:12" x14ac:dyDescent="0.35">
      <c r="A196" s="12"/>
      <c r="B196" s="18"/>
      <c r="C196" s="19" t="s">
        <v>24</v>
      </c>
      <c r="D196" s="19"/>
      <c r="E196" s="20"/>
      <c r="F196" s="34"/>
      <c r="G196" s="34"/>
      <c r="H196" s="34"/>
      <c r="I196" s="34"/>
      <c r="J196" s="34"/>
      <c r="K196" s="34"/>
      <c r="L196" s="59"/>
    </row>
    <row r="197" spans="1:12" x14ac:dyDescent="0.35">
      <c r="A197" s="12">
        <f t="shared" si="2"/>
        <v>141</v>
      </c>
      <c r="B197" s="12">
        <v>167</v>
      </c>
      <c r="C197" s="31" t="s">
        <v>40</v>
      </c>
      <c r="D197" s="31"/>
      <c r="E197" s="14" t="s">
        <v>4</v>
      </c>
      <c r="F197" s="38"/>
      <c r="G197" s="38"/>
      <c r="H197" s="38"/>
      <c r="I197" s="38"/>
      <c r="J197" s="38"/>
      <c r="K197" s="16"/>
      <c r="L197" s="32" t="s">
        <v>3</v>
      </c>
    </row>
    <row r="198" spans="1:12" x14ac:dyDescent="0.35">
      <c r="A198" s="12">
        <f t="shared" si="2"/>
        <v>142</v>
      </c>
      <c r="B198" s="12">
        <v>65</v>
      </c>
      <c r="C198" s="31" t="s">
        <v>185</v>
      </c>
      <c r="D198" s="31"/>
      <c r="E198" s="14" t="s">
        <v>4</v>
      </c>
      <c r="F198" s="38"/>
      <c r="G198" s="38"/>
      <c r="H198" s="38"/>
      <c r="I198" s="38"/>
      <c r="J198" s="38"/>
      <c r="K198" s="16"/>
      <c r="L198" s="32" t="s">
        <v>3</v>
      </c>
    </row>
    <row r="199" spans="1:12" x14ac:dyDescent="0.35">
      <c r="A199" s="12">
        <f t="shared" si="2"/>
        <v>143</v>
      </c>
      <c r="B199" s="12">
        <v>61</v>
      </c>
      <c r="C199" s="31" t="s">
        <v>194</v>
      </c>
      <c r="D199" s="31"/>
      <c r="E199" s="14" t="s">
        <v>4</v>
      </c>
      <c r="F199" s="38"/>
      <c r="G199" s="38"/>
      <c r="H199" s="38"/>
      <c r="I199" s="38"/>
      <c r="J199" s="38"/>
      <c r="K199" s="16"/>
      <c r="L199" s="32" t="s">
        <v>3</v>
      </c>
    </row>
    <row r="200" spans="1:12" ht="19.5" customHeight="1" x14ac:dyDescent="0.35">
      <c r="A200" s="12">
        <f t="shared" si="2"/>
        <v>144</v>
      </c>
      <c r="B200" s="12">
        <v>104</v>
      </c>
      <c r="C200" s="31" t="s">
        <v>39</v>
      </c>
      <c r="D200" s="31"/>
      <c r="E200" s="14" t="s">
        <v>4</v>
      </c>
      <c r="F200" s="38"/>
      <c r="G200" s="38"/>
      <c r="H200" s="38"/>
      <c r="I200" s="38"/>
      <c r="J200" s="38"/>
      <c r="K200" s="16"/>
      <c r="L200" s="32" t="s">
        <v>3</v>
      </c>
    </row>
    <row r="201" spans="1:12" ht="34.5" customHeight="1" x14ac:dyDescent="0.35">
      <c r="A201" s="12">
        <f t="shared" si="2"/>
        <v>145</v>
      </c>
      <c r="B201" s="12">
        <v>104</v>
      </c>
      <c r="C201" s="31" t="s">
        <v>38</v>
      </c>
      <c r="D201" s="31"/>
      <c r="E201" s="14" t="s">
        <v>4</v>
      </c>
      <c r="F201" s="38"/>
      <c r="G201" s="38"/>
      <c r="H201" s="38"/>
      <c r="I201" s="38"/>
      <c r="J201" s="38"/>
      <c r="K201" s="16"/>
      <c r="L201" s="32" t="s">
        <v>3</v>
      </c>
    </row>
    <row r="202" spans="1:12" x14ac:dyDescent="0.35">
      <c r="A202" s="12"/>
      <c r="B202" s="26"/>
      <c r="C202" s="27" t="s">
        <v>37</v>
      </c>
      <c r="D202" s="27"/>
      <c r="E202" s="28"/>
      <c r="F202" s="28"/>
      <c r="G202" s="28"/>
      <c r="H202" s="28"/>
      <c r="I202" s="28"/>
      <c r="J202" s="28"/>
      <c r="K202" s="28"/>
      <c r="L202" s="28"/>
    </row>
    <row r="203" spans="1:12" x14ac:dyDescent="0.35">
      <c r="A203" s="12">
        <f t="shared" si="2"/>
        <v>146</v>
      </c>
      <c r="B203" s="12">
        <v>140</v>
      </c>
      <c r="C203" s="13" t="s">
        <v>36</v>
      </c>
      <c r="D203" s="13"/>
      <c r="E203" s="39" t="s">
        <v>18</v>
      </c>
      <c r="F203" s="15"/>
      <c r="G203" s="15"/>
      <c r="H203" s="15"/>
      <c r="I203" s="15"/>
      <c r="J203" s="15"/>
      <c r="K203" s="16"/>
      <c r="L203" s="32" t="s">
        <v>3</v>
      </c>
    </row>
    <row r="204" spans="1:12" x14ac:dyDescent="0.35">
      <c r="A204" s="12">
        <f t="shared" si="2"/>
        <v>147</v>
      </c>
      <c r="B204" s="12">
        <v>140</v>
      </c>
      <c r="C204" s="13" t="s">
        <v>35</v>
      </c>
      <c r="D204" s="13"/>
      <c r="E204" s="14" t="s">
        <v>4</v>
      </c>
      <c r="F204" s="15"/>
      <c r="G204" s="15"/>
      <c r="H204" s="15"/>
      <c r="I204" s="15"/>
      <c r="J204" s="15"/>
      <c r="K204" s="16"/>
      <c r="L204" s="32" t="s">
        <v>3</v>
      </c>
    </row>
    <row r="205" spans="1:12" x14ac:dyDescent="0.35">
      <c r="A205" s="12"/>
      <c r="B205" s="18"/>
      <c r="C205" s="19" t="s">
        <v>24</v>
      </c>
      <c r="D205" s="19"/>
      <c r="E205" s="20"/>
      <c r="F205" s="34"/>
      <c r="G205" s="34"/>
      <c r="H205" s="34"/>
      <c r="I205" s="34"/>
      <c r="J205" s="34"/>
      <c r="K205" s="34"/>
      <c r="L205" s="59"/>
    </row>
    <row r="206" spans="1:12" ht="39.5" x14ac:dyDescent="0.35">
      <c r="A206" s="12">
        <f t="shared" si="2"/>
        <v>148</v>
      </c>
      <c r="B206" s="12">
        <v>140</v>
      </c>
      <c r="C206" s="36" t="s">
        <v>34</v>
      </c>
      <c r="D206" s="37"/>
      <c r="E206" s="14" t="s">
        <v>4</v>
      </c>
      <c r="F206" s="32" t="s">
        <v>3</v>
      </c>
      <c r="G206" s="32" t="s">
        <v>3</v>
      </c>
      <c r="H206" s="32" t="s">
        <v>3</v>
      </c>
      <c r="I206" s="32" t="s">
        <v>3</v>
      </c>
      <c r="J206" s="32" t="s">
        <v>3</v>
      </c>
      <c r="K206" s="16"/>
      <c r="L206" s="58"/>
    </row>
    <row r="207" spans="1:12" ht="33" customHeight="1" x14ac:dyDescent="0.35">
      <c r="A207" s="12">
        <f t="shared" si="2"/>
        <v>149</v>
      </c>
      <c r="B207" s="12">
        <v>104</v>
      </c>
      <c r="C207" s="36" t="s">
        <v>33</v>
      </c>
      <c r="D207" s="37"/>
      <c r="E207" s="14" t="s">
        <v>4</v>
      </c>
      <c r="F207" s="32" t="s">
        <v>3</v>
      </c>
      <c r="G207" s="32" t="s">
        <v>3</v>
      </c>
      <c r="H207" s="32" t="s">
        <v>3</v>
      </c>
      <c r="I207" s="32" t="s">
        <v>3</v>
      </c>
      <c r="J207" s="32" t="s">
        <v>3</v>
      </c>
      <c r="K207" s="16"/>
      <c r="L207" s="58"/>
    </row>
    <row r="208" spans="1:12" x14ac:dyDescent="0.35">
      <c r="A208" s="12">
        <f t="shared" si="2"/>
        <v>150</v>
      </c>
      <c r="B208" s="12"/>
      <c r="C208" s="36" t="s">
        <v>32</v>
      </c>
      <c r="D208" s="37"/>
      <c r="E208" s="14" t="s">
        <v>4</v>
      </c>
      <c r="F208" s="32" t="s">
        <v>3</v>
      </c>
      <c r="G208" s="32" t="s">
        <v>3</v>
      </c>
      <c r="H208" s="32" t="s">
        <v>3</v>
      </c>
      <c r="I208" s="32" t="s">
        <v>3</v>
      </c>
      <c r="J208" s="32" t="s">
        <v>3</v>
      </c>
      <c r="K208" s="16"/>
      <c r="L208" s="58"/>
    </row>
    <row r="209" spans="1:12" x14ac:dyDescent="0.35">
      <c r="A209" s="12">
        <f t="shared" si="2"/>
        <v>151</v>
      </c>
      <c r="B209" s="12">
        <v>140</v>
      </c>
      <c r="C209" s="13" t="s">
        <v>31</v>
      </c>
      <c r="D209" s="13"/>
      <c r="E209" s="14" t="s">
        <v>4</v>
      </c>
      <c r="F209" s="15"/>
      <c r="G209" s="15"/>
      <c r="H209" s="15"/>
      <c r="I209" s="15"/>
      <c r="J209" s="15"/>
      <c r="K209" s="16"/>
      <c r="L209" s="32" t="s">
        <v>3</v>
      </c>
    </row>
    <row r="210" spans="1:12" x14ac:dyDescent="0.35">
      <c r="A210" s="12"/>
      <c r="B210" s="18"/>
      <c r="C210" s="19" t="s">
        <v>24</v>
      </c>
      <c r="D210" s="19"/>
      <c r="E210" s="20"/>
      <c r="F210" s="34"/>
      <c r="G210" s="34"/>
      <c r="H210" s="34"/>
      <c r="I210" s="34"/>
      <c r="J210" s="34"/>
      <c r="K210" s="34"/>
      <c r="L210" s="59"/>
    </row>
    <row r="211" spans="1:12" ht="26.5" x14ac:dyDescent="0.35">
      <c r="A211" s="12">
        <f t="shared" si="2"/>
        <v>152</v>
      </c>
      <c r="B211" s="12">
        <v>140</v>
      </c>
      <c r="C211" s="36" t="s">
        <v>30</v>
      </c>
      <c r="D211" s="37"/>
      <c r="E211" s="14" t="s">
        <v>4</v>
      </c>
      <c r="F211" s="32" t="s">
        <v>3</v>
      </c>
      <c r="G211" s="32" t="s">
        <v>3</v>
      </c>
      <c r="H211" s="32" t="s">
        <v>3</v>
      </c>
      <c r="I211" s="32" t="s">
        <v>3</v>
      </c>
      <c r="J211" s="32" t="s">
        <v>3</v>
      </c>
      <c r="K211" s="16"/>
      <c r="L211" s="58"/>
    </row>
    <row r="212" spans="1:12" ht="26.5" x14ac:dyDescent="0.35">
      <c r="A212" s="12">
        <f t="shared" si="2"/>
        <v>153</v>
      </c>
      <c r="B212" s="12">
        <v>104</v>
      </c>
      <c r="C212" s="36" t="s">
        <v>29</v>
      </c>
      <c r="D212" s="37"/>
      <c r="E212" s="14" t="s">
        <v>4</v>
      </c>
      <c r="F212" s="32" t="s">
        <v>3</v>
      </c>
      <c r="G212" s="32" t="s">
        <v>3</v>
      </c>
      <c r="H212" s="32" t="s">
        <v>3</v>
      </c>
      <c r="I212" s="32" t="s">
        <v>3</v>
      </c>
      <c r="J212" s="32" t="s">
        <v>3</v>
      </c>
      <c r="K212" s="16"/>
      <c r="L212" s="58"/>
    </row>
    <row r="213" spans="1:12" ht="26" x14ac:dyDescent="0.35">
      <c r="A213" s="12">
        <f t="shared" si="2"/>
        <v>154</v>
      </c>
      <c r="B213" s="12">
        <v>140</v>
      </c>
      <c r="C213" s="13" t="s">
        <v>28</v>
      </c>
      <c r="D213" s="13"/>
      <c r="E213" s="14" t="s">
        <v>4</v>
      </c>
      <c r="F213" s="15"/>
      <c r="G213" s="15"/>
      <c r="H213" s="15"/>
      <c r="I213" s="15"/>
      <c r="J213" s="15"/>
      <c r="K213" s="16"/>
      <c r="L213" s="32" t="s">
        <v>3</v>
      </c>
    </row>
    <row r="214" spans="1:12" x14ac:dyDescent="0.35">
      <c r="A214" s="12"/>
      <c r="B214" s="18"/>
      <c r="C214" s="19" t="s">
        <v>24</v>
      </c>
      <c r="D214" s="19"/>
      <c r="E214" s="20"/>
      <c r="F214" s="34"/>
      <c r="G214" s="34"/>
      <c r="H214" s="34"/>
      <c r="I214" s="34"/>
      <c r="J214" s="34"/>
      <c r="K214" s="34"/>
      <c r="L214" s="59"/>
    </row>
    <row r="215" spans="1:12" ht="19.5" customHeight="1" x14ac:dyDescent="0.35">
      <c r="A215" s="12">
        <f t="shared" si="2"/>
        <v>155</v>
      </c>
      <c r="B215" s="12">
        <v>140</v>
      </c>
      <c r="C215" s="36" t="s">
        <v>27</v>
      </c>
      <c r="D215" s="37"/>
      <c r="E215" s="14" t="s">
        <v>4</v>
      </c>
      <c r="F215" s="32" t="s">
        <v>3</v>
      </c>
      <c r="G215" s="32" t="s">
        <v>3</v>
      </c>
      <c r="H215" s="32" t="s">
        <v>3</v>
      </c>
      <c r="I215" s="32" t="s">
        <v>3</v>
      </c>
      <c r="J215" s="32" t="s">
        <v>3</v>
      </c>
      <c r="K215" s="16"/>
      <c r="L215" s="58"/>
    </row>
    <row r="216" spans="1:12" ht="26.5" x14ac:dyDescent="0.35">
      <c r="A216" s="12">
        <f t="shared" si="2"/>
        <v>156</v>
      </c>
      <c r="B216" s="12">
        <v>104</v>
      </c>
      <c r="C216" s="36" t="s">
        <v>26</v>
      </c>
      <c r="D216" s="37"/>
      <c r="E216" s="14" t="s">
        <v>4</v>
      </c>
      <c r="F216" s="32" t="s">
        <v>3</v>
      </c>
      <c r="G216" s="32" t="s">
        <v>3</v>
      </c>
      <c r="H216" s="32" t="s">
        <v>3</v>
      </c>
      <c r="I216" s="32" t="s">
        <v>3</v>
      </c>
      <c r="J216" s="32" t="s">
        <v>3</v>
      </c>
      <c r="K216" s="16"/>
      <c r="L216" s="58"/>
    </row>
    <row r="217" spans="1:12" ht="26" x14ac:dyDescent="0.35">
      <c r="A217" s="12">
        <f t="shared" si="2"/>
        <v>157</v>
      </c>
      <c r="B217" s="12"/>
      <c r="C217" s="13" t="s">
        <v>25</v>
      </c>
      <c r="D217" s="13"/>
      <c r="E217" s="14" t="s">
        <v>4</v>
      </c>
      <c r="F217" s="15"/>
      <c r="G217" s="15"/>
      <c r="H217" s="15"/>
      <c r="I217" s="15"/>
      <c r="J217" s="15"/>
      <c r="K217" s="16"/>
      <c r="L217" s="32" t="s">
        <v>3</v>
      </c>
    </row>
    <row r="218" spans="1:12" x14ac:dyDescent="0.35">
      <c r="A218" s="12"/>
      <c r="B218" s="18"/>
      <c r="C218" s="19" t="s">
        <v>24</v>
      </c>
      <c r="D218" s="19"/>
      <c r="E218" s="20"/>
      <c r="F218" s="34"/>
      <c r="G218" s="34"/>
      <c r="H218" s="34"/>
      <c r="I218" s="34"/>
      <c r="J218" s="34"/>
      <c r="K218" s="34"/>
      <c r="L218" s="59"/>
    </row>
    <row r="219" spans="1:12" x14ac:dyDescent="0.35">
      <c r="A219" s="12">
        <f t="shared" si="2"/>
        <v>158</v>
      </c>
      <c r="B219" s="12"/>
      <c r="C219" s="31" t="s">
        <v>23</v>
      </c>
      <c r="D219" s="31"/>
      <c r="E219" s="14"/>
      <c r="F219" s="32" t="s">
        <v>3</v>
      </c>
      <c r="G219" s="32" t="s">
        <v>3</v>
      </c>
      <c r="H219" s="32" t="s">
        <v>3</v>
      </c>
      <c r="I219" s="32" t="s">
        <v>3</v>
      </c>
      <c r="J219" s="32" t="s">
        <v>3</v>
      </c>
      <c r="K219" s="16"/>
      <c r="L219" s="58"/>
    </row>
    <row r="220" spans="1:12" ht="26" x14ac:dyDescent="0.35">
      <c r="A220" s="12">
        <f t="shared" si="2"/>
        <v>159</v>
      </c>
      <c r="B220" s="12"/>
      <c r="C220" s="31" t="s">
        <v>22</v>
      </c>
      <c r="D220" s="31"/>
      <c r="E220" s="14"/>
      <c r="F220" s="32" t="s">
        <v>3</v>
      </c>
      <c r="G220" s="32" t="s">
        <v>3</v>
      </c>
      <c r="H220" s="32" t="s">
        <v>3</v>
      </c>
      <c r="I220" s="32" t="s">
        <v>3</v>
      </c>
      <c r="J220" s="32" t="s">
        <v>3</v>
      </c>
      <c r="K220" s="16"/>
      <c r="L220" s="58"/>
    </row>
    <row r="221" spans="1:12" x14ac:dyDescent="0.35">
      <c r="A221" s="12"/>
      <c r="B221" s="26"/>
      <c r="C221" s="27" t="s">
        <v>21</v>
      </c>
      <c r="D221" s="27"/>
      <c r="E221" s="28"/>
      <c r="F221" s="28"/>
      <c r="G221" s="28"/>
      <c r="H221" s="28"/>
      <c r="I221" s="28"/>
      <c r="J221" s="28"/>
      <c r="K221" s="28"/>
      <c r="L221" s="28"/>
    </row>
    <row r="222" spans="1:12" x14ac:dyDescent="0.35">
      <c r="A222" s="12">
        <f t="shared" si="2"/>
        <v>160</v>
      </c>
      <c r="B222" s="12">
        <v>177</v>
      </c>
      <c r="C222" s="13" t="s">
        <v>20</v>
      </c>
      <c r="D222" s="13"/>
      <c r="E222" s="14" t="s">
        <v>18</v>
      </c>
      <c r="F222" s="15"/>
      <c r="G222" s="15"/>
      <c r="H222" s="15"/>
      <c r="I222" s="15"/>
      <c r="J222" s="15"/>
      <c r="K222" s="16"/>
      <c r="L222" s="32" t="s">
        <v>3</v>
      </c>
    </row>
    <row r="223" spans="1:12" x14ac:dyDescent="0.35">
      <c r="A223" s="12">
        <f t="shared" si="2"/>
        <v>161</v>
      </c>
      <c r="B223" s="12">
        <v>178</v>
      </c>
      <c r="C223" s="13" t="s">
        <v>19</v>
      </c>
      <c r="D223" s="13"/>
      <c r="E223" s="14" t="s">
        <v>18</v>
      </c>
      <c r="F223" s="15"/>
      <c r="G223" s="15"/>
      <c r="H223" s="15"/>
      <c r="I223" s="15"/>
      <c r="J223" s="15"/>
      <c r="K223" s="16"/>
      <c r="L223" s="32" t="s">
        <v>3</v>
      </c>
    </row>
    <row r="224" spans="1:12" ht="26" x14ac:dyDescent="0.35">
      <c r="A224" s="12">
        <f t="shared" si="2"/>
        <v>162</v>
      </c>
      <c r="B224" s="12">
        <v>165</v>
      </c>
      <c r="C224" s="13" t="s">
        <v>17</v>
      </c>
      <c r="D224" s="13"/>
      <c r="E224" s="14" t="s">
        <v>4</v>
      </c>
      <c r="F224" s="15"/>
      <c r="G224" s="15"/>
      <c r="H224" s="15"/>
      <c r="I224" s="15"/>
      <c r="J224" s="15"/>
      <c r="K224" s="16"/>
      <c r="L224" s="32" t="s">
        <v>3</v>
      </c>
    </row>
    <row r="225" spans="1:12" ht="26" x14ac:dyDescent="0.35">
      <c r="A225" s="12">
        <f t="shared" si="2"/>
        <v>163</v>
      </c>
      <c r="B225" s="12">
        <v>175</v>
      </c>
      <c r="C225" s="13" t="s">
        <v>16</v>
      </c>
      <c r="D225" s="13"/>
      <c r="E225" s="14" t="s">
        <v>4</v>
      </c>
      <c r="F225" s="15"/>
      <c r="G225" s="15"/>
      <c r="H225" s="15"/>
      <c r="I225" s="15"/>
      <c r="J225" s="15"/>
      <c r="K225" s="16"/>
      <c r="L225" s="32" t="s">
        <v>3</v>
      </c>
    </row>
    <row r="226" spans="1:12" x14ac:dyDescent="0.35">
      <c r="A226" s="12">
        <f t="shared" si="2"/>
        <v>164</v>
      </c>
      <c r="B226" s="12">
        <v>175</v>
      </c>
      <c r="C226" s="13" t="s">
        <v>15</v>
      </c>
      <c r="D226" s="13"/>
      <c r="E226" s="14" t="s">
        <v>4</v>
      </c>
      <c r="F226" s="15"/>
      <c r="G226" s="15"/>
      <c r="H226" s="15"/>
      <c r="I226" s="15"/>
      <c r="J226" s="15"/>
      <c r="K226" s="16"/>
      <c r="L226" s="32" t="s">
        <v>3</v>
      </c>
    </row>
    <row r="227" spans="1:12" ht="26" x14ac:dyDescent="0.35">
      <c r="A227" s="12">
        <f t="shared" si="2"/>
        <v>165</v>
      </c>
      <c r="B227" s="12">
        <v>165</v>
      </c>
      <c r="C227" s="13" t="s">
        <v>191</v>
      </c>
      <c r="D227" s="13"/>
      <c r="E227" s="14" t="s">
        <v>4</v>
      </c>
      <c r="F227" s="15"/>
      <c r="G227" s="15"/>
      <c r="H227" s="15"/>
      <c r="I227" s="15"/>
      <c r="J227" s="15"/>
      <c r="K227" s="16"/>
      <c r="L227" s="32" t="s">
        <v>3</v>
      </c>
    </row>
    <row r="228" spans="1:12" x14ac:dyDescent="0.35">
      <c r="A228" s="12">
        <f t="shared" si="2"/>
        <v>166</v>
      </c>
      <c r="B228" s="12">
        <v>149</v>
      </c>
      <c r="C228" s="13" t="s">
        <v>14</v>
      </c>
      <c r="D228" s="13"/>
      <c r="E228" s="14" t="s">
        <v>4</v>
      </c>
      <c r="F228" s="15"/>
      <c r="G228" s="15"/>
      <c r="H228" s="15"/>
      <c r="I228" s="15"/>
      <c r="J228" s="15"/>
      <c r="K228" s="16"/>
      <c r="L228" s="32" t="s">
        <v>3</v>
      </c>
    </row>
    <row r="229" spans="1:12" ht="39" x14ac:dyDescent="0.35">
      <c r="A229" s="12">
        <f t="shared" si="2"/>
        <v>167</v>
      </c>
      <c r="B229" s="12">
        <v>149</v>
      </c>
      <c r="C229" s="17" t="s">
        <v>179</v>
      </c>
      <c r="D229" s="17"/>
      <c r="E229" s="14" t="s">
        <v>4</v>
      </c>
      <c r="F229" s="16"/>
      <c r="G229" s="16"/>
      <c r="H229" s="16"/>
      <c r="I229" s="16"/>
      <c r="J229" s="16"/>
      <c r="K229" s="16"/>
      <c r="L229" s="32" t="s">
        <v>3</v>
      </c>
    </row>
    <row r="230" spans="1:12" ht="21" customHeight="1" x14ac:dyDescent="0.35">
      <c r="A230" s="12">
        <f t="shared" si="2"/>
        <v>168</v>
      </c>
      <c r="B230" s="12">
        <v>148</v>
      </c>
      <c r="C230" s="13" t="s">
        <v>13</v>
      </c>
      <c r="D230" s="13"/>
      <c r="E230" s="14" t="s">
        <v>4</v>
      </c>
      <c r="F230" s="16"/>
      <c r="G230" s="16"/>
      <c r="H230" s="16"/>
      <c r="I230" s="16"/>
      <c r="J230" s="16"/>
      <c r="K230" s="16"/>
      <c r="L230" s="32" t="s">
        <v>3</v>
      </c>
    </row>
    <row r="231" spans="1:12" ht="33" customHeight="1" x14ac:dyDescent="0.35">
      <c r="A231" s="12">
        <f t="shared" si="2"/>
        <v>169</v>
      </c>
      <c r="B231" s="12">
        <v>147</v>
      </c>
      <c r="C231" s="13" t="s">
        <v>12</v>
      </c>
      <c r="D231" s="40"/>
      <c r="E231" s="14" t="s">
        <v>4</v>
      </c>
      <c r="F231" s="16"/>
      <c r="G231" s="16"/>
      <c r="H231" s="16"/>
      <c r="I231" s="16"/>
      <c r="J231" s="16"/>
      <c r="K231" s="16"/>
      <c r="L231" s="32" t="s">
        <v>3</v>
      </c>
    </row>
    <row r="232" spans="1:12" ht="65" x14ac:dyDescent="0.35">
      <c r="A232" s="12">
        <f t="shared" si="2"/>
        <v>170</v>
      </c>
      <c r="B232" s="12">
        <v>150</v>
      </c>
      <c r="C232" s="13" t="s">
        <v>11</v>
      </c>
      <c r="D232" s="13"/>
      <c r="E232" s="14" t="s">
        <v>4</v>
      </c>
      <c r="F232" s="16"/>
      <c r="G232" s="16"/>
      <c r="H232" s="16"/>
      <c r="I232" s="16"/>
      <c r="J232" s="16"/>
      <c r="K232" s="16"/>
      <c r="L232" s="32" t="s">
        <v>3</v>
      </c>
    </row>
    <row r="233" spans="1:12" ht="39" x14ac:dyDescent="0.35">
      <c r="A233" s="12">
        <f t="shared" si="2"/>
        <v>171</v>
      </c>
      <c r="B233" s="12">
        <v>152</v>
      </c>
      <c r="C233" s="13" t="s">
        <v>10</v>
      </c>
      <c r="D233" s="13"/>
      <c r="E233" s="14" t="s">
        <v>4</v>
      </c>
      <c r="F233" s="16"/>
      <c r="G233" s="16"/>
      <c r="H233" s="16"/>
      <c r="I233" s="16"/>
      <c r="J233" s="16"/>
      <c r="K233" s="16"/>
      <c r="L233" s="32" t="s">
        <v>3</v>
      </c>
    </row>
    <row r="234" spans="1:12" ht="65" x14ac:dyDescent="0.35">
      <c r="A234" s="12">
        <f t="shared" si="2"/>
        <v>172</v>
      </c>
      <c r="B234" s="12">
        <v>157</v>
      </c>
      <c r="C234" s="13" t="s">
        <v>9</v>
      </c>
      <c r="D234" s="13"/>
      <c r="E234" s="14" t="s">
        <v>4</v>
      </c>
      <c r="F234" s="16"/>
      <c r="G234" s="16"/>
      <c r="H234" s="16"/>
      <c r="I234" s="16"/>
      <c r="J234" s="16"/>
      <c r="K234" s="16"/>
      <c r="L234" s="32" t="s">
        <v>3</v>
      </c>
    </row>
    <row r="235" spans="1:12" ht="26" x14ac:dyDescent="0.35">
      <c r="A235" s="12">
        <f t="shared" ref="A235:A238" si="3">IF(A234&lt;&gt;"",A234+1,A233+1)</f>
        <v>173</v>
      </c>
      <c r="B235" s="12">
        <v>160</v>
      </c>
      <c r="C235" s="13" t="s">
        <v>8</v>
      </c>
      <c r="D235" s="13"/>
      <c r="E235" s="14" t="s">
        <v>4</v>
      </c>
      <c r="F235" s="16"/>
      <c r="G235" s="16"/>
      <c r="H235" s="16"/>
      <c r="I235" s="16"/>
      <c r="J235" s="16"/>
      <c r="K235" s="16"/>
      <c r="L235" s="32" t="s">
        <v>3</v>
      </c>
    </row>
    <row r="236" spans="1:12" ht="39" x14ac:dyDescent="0.35">
      <c r="A236" s="12">
        <f t="shared" si="3"/>
        <v>174</v>
      </c>
      <c r="B236" s="12">
        <v>71</v>
      </c>
      <c r="C236" s="13" t="s">
        <v>7</v>
      </c>
      <c r="D236" s="13"/>
      <c r="E236" s="14" t="s">
        <v>4</v>
      </c>
      <c r="F236" s="16"/>
      <c r="G236" s="16"/>
      <c r="H236" s="16"/>
      <c r="I236" s="16"/>
      <c r="J236" s="16"/>
      <c r="K236" s="16"/>
      <c r="L236" s="32" t="s">
        <v>3</v>
      </c>
    </row>
    <row r="237" spans="1:12" ht="26" x14ac:dyDescent="0.35">
      <c r="A237" s="12">
        <f t="shared" si="3"/>
        <v>175</v>
      </c>
      <c r="B237" s="12">
        <v>73</v>
      </c>
      <c r="C237" s="13" t="s">
        <v>6</v>
      </c>
      <c r="D237" s="13"/>
      <c r="E237" s="14" t="s">
        <v>4</v>
      </c>
      <c r="F237" s="16"/>
      <c r="G237" s="16"/>
      <c r="H237" s="16"/>
      <c r="I237" s="16"/>
      <c r="J237" s="16"/>
      <c r="K237" s="16"/>
      <c r="L237" s="32" t="s">
        <v>3</v>
      </c>
    </row>
    <row r="238" spans="1:12" ht="78" x14ac:dyDescent="0.35">
      <c r="A238" s="60">
        <f t="shared" si="3"/>
        <v>176</v>
      </c>
      <c r="B238" s="60">
        <v>74</v>
      </c>
      <c r="C238" s="61" t="s">
        <v>5</v>
      </c>
      <c r="D238" s="61"/>
      <c r="E238" s="62" t="s">
        <v>4</v>
      </c>
      <c r="F238" s="63"/>
      <c r="G238" s="63"/>
      <c r="H238" s="63"/>
      <c r="I238" s="63"/>
      <c r="J238" s="63"/>
      <c r="K238" s="63"/>
      <c r="L238" s="64" t="s">
        <v>3</v>
      </c>
    </row>
  </sheetData>
  <autoFilter ref="A37:L238" xr:uid="{00000000-0009-0000-0000-000000000000}"/>
  <mergeCells count="21">
    <mergeCell ref="A31:L31"/>
    <mergeCell ref="A34:A36"/>
    <mergeCell ref="B34:B36"/>
    <mergeCell ref="E34:E36"/>
    <mergeCell ref="K34:K36"/>
    <mergeCell ref="L34:L36"/>
    <mergeCell ref="F35:F36"/>
    <mergeCell ref="G35:I35"/>
    <mergeCell ref="E100:J100"/>
    <mergeCell ref="C34:D34"/>
    <mergeCell ref="C35:D35"/>
    <mergeCell ref="F34:I34"/>
    <mergeCell ref="J34:J36"/>
    <mergeCell ref="A9:L9"/>
    <mergeCell ref="A1:L1"/>
    <mergeCell ref="A2:L2"/>
    <mergeCell ref="A5:L5"/>
    <mergeCell ref="F27:G27"/>
    <mergeCell ref="G7:L7"/>
    <mergeCell ref="A7:E7"/>
    <mergeCell ref="A4:C4"/>
  </mergeCells>
  <pageMargins left="0.7" right="0.4" top="0.75" bottom="0.75" header="0.3" footer="0.3"/>
  <pageSetup paperSize="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phieu</vt:lpstr>
      <vt:lpstr>phieu!Print_Area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Computer</dc:creator>
  <cp:lastModifiedBy>Admin</cp:lastModifiedBy>
  <cp:lastPrinted>2021-10-25T04:31:41Z</cp:lastPrinted>
  <dcterms:created xsi:type="dcterms:W3CDTF">2021-09-20T01:05:44Z</dcterms:created>
  <dcterms:modified xsi:type="dcterms:W3CDTF">2021-10-25T04:31:45Z</dcterms:modified>
</cp:coreProperties>
</file>