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0.Phong_TT_dulieu\5.Kehoach_congviec\4.Dieutra\3.Thuchien_dieutra\4.TKQG\IO_2021\1.Rasoat_mau_2021\"/>
    </mc:Choice>
  </mc:AlternateContent>
  <bookViews>
    <workbookView xWindow="0" yWindow="0" windowWidth="20490" windowHeight="7755" activeTab="1"/>
  </bookViews>
  <sheets>
    <sheet name="NLTS dac thu" sheetId="1" r:id="rId1"/>
    <sheet name="so sanh" sheetId="4" r:id="rId2"/>
    <sheet name="sai sp đặc thù" sheetId="2" r:id="rId3"/>
    <sheet name="PL1" sheetId="3" r:id="rId4"/>
  </sheets>
  <definedNames>
    <definedName name="_xlnm._FilterDatabase" localSheetId="0" hidden="1">'NLTS dac thu'!$A$1:$O$1199</definedName>
    <definedName name="_xlnm._FilterDatabase" localSheetId="3" hidden="1">'PL1'!$C$4:$K$68</definedName>
    <definedName name="_xlnm._FilterDatabase" localSheetId="1" hidden="1">'so sanh'!$D$4:$L$68</definedName>
    <definedName name="_xlnm.Print_Area" localSheetId="3">'PL1'!$A$1:$K$68</definedName>
    <definedName name="_xlnm.Print_Area" localSheetId="1">'so sanh'!$B$1:$L$68</definedName>
    <definedName name="_xlnm.Print_Titles" localSheetId="3">'PL1'!$3:$4</definedName>
    <definedName name="_xlnm.Print_Titles" localSheetId="1">'so sanh'!$3:$4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4" l="1"/>
  <c r="R5" i="4"/>
  <c r="S5" i="4"/>
  <c r="T5" i="4"/>
  <c r="U5" i="4"/>
  <c r="V5" i="4"/>
  <c r="P5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B35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O55" i="4"/>
  <c r="AA30" i="4" l="1"/>
  <c r="AC30" i="4"/>
  <c r="AE30" i="4"/>
  <c r="AF30" i="4"/>
  <c r="AG30" i="4"/>
  <c r="AA7" i="4"/>
  <c r="AC7" i="4"/>
  <c r="AE7" i="4"/>
  <c r="AF7" i="4"/>
  <c r="AG7" i="4"/>
  <c r="AA8" i="4"/>
  <c r="AC8" i="4"/>
  <c r="AE8" i="4"/>
  <c r="AF8" i="4"/>
  <c r="AG8" i="4"/>
  <c r="AA9" i="4"/>
  <c r="AC9" i="4"/>
  <c r="AE9" i="4"/>
  <c r="AF9" i="4"/>
  <c r="AG9" i="4"/>
  <c r="L5" i="4" l="1"/>
  <c r="AG5" i="4" s="1"/>
  <c r="AC61" i="4" l="1"/>
  <c r="AC62" i="4"/>
  <c r="AA6" i="4" l="1"/>
  <c r="AB6" i="4"/>
  <c r="AC6" i="4"/>
  <c r="AD6" i="4"/>
  <c r="AE6" i="4"/>
  <c r="AF6" i="4"/>
  <c r="AG6" i="4"/>
  <c r="AA10" i="4"/>
  <c r="AC10" i="4"/>
  <c r="AE10" i="4"/>
  <c r="AF10" i="4"/>
  <c r="AG10" i="4"/>
  <c r="AA11" i="4"/>
  <c r="AC11" i="4"/>
  <c r="AE11" i="4"/>
  <c r="AF11" i="4"/>
  <c r="AG11" i="4"/>
  <c r="AA12" i="4"/>
  <c r="AC12" i="4"/>
  <c r="AE12" i="4"/>
  <c r="AF12" i="4"/>
  <c r="AG12" i="4"/>
  <c r="AA13" i="4"/>
  <c r="AC13" i="4"/>
  <c r="AE13" i="4"/>
  <c r="AF13" i="4"/>
  <c r="AG13" i="4"/>
  <c r="AA14" i="4"/>
  <c r="AC14" i="4"/>
  <c r="AE14" i="4"/>
  <c r="AF14" i="4"/>
  <c r="AG14" i="4"/>
  <c r="AA15" i="4"/>
  <c r="AC15" i="4"/>
  <c r="AE15" i="4"/>
  <c r="AF15" i="4"/>
  <c r="AG15" i="4"/>
  <c r="AA16" i="4"/>
  <c r="AC16" i="4"/>
  <c r="AE16" i="4"/>
  <c r="AF16" i="4"/>
  <c r="AG16" i="4"/>
  <c r="AA17" i="4"/>
  <c r="AC17" i="4"/>
  <c r="AE17" i="4"/>
  <c r="AF17" i="4"/>
  <c r="AG17" i="4"/>
  <c r="AA18" i="4"/>
  <c r="AC18" i="4"/>
  <c r="AE18" i="4"/>
  <c r="AF18" i="4"/>
  <c r="AG18" i="4"/>
  <c r="AA19" i="4"/>
  <c r="AC19" i="4"/>
  <c r="AE19" i="4"/>
  <c r="AF19" i="4"/>
  <c r="AG19" i="4"/>
  <c r="AA20" i="4"/>
  <c r="AC20" i="4"/>
  <c r="AE20" i="4"/>
  <c r="AF20" i="4"/>
  <c r="AG20" i="4"/>
  <c r="AA21" i="4"/>
  <c r="AC21" i="4"/>
  <c r="AE21" i="4"/>
  <c r="AF21" i="4"/>
  <c r="AG21" i="4"/>
  <c r="AA22" i="4"/>
  <c r="AC22" i="4"/>
  <c r="AE22" i="4"/>
  <c r="AF22" i="4"/>
  <c r="AG22" i="4"/>
  <c r="AA23" i="4"/>
  <c r="AC23" i="4"/>
  <c r="AE23" i="4"/>
  <c r="AF23" i="4"/>
  <c r="AG23" i="4"/>
  <c r="AA24" i="4"/>
  <c r="AC24" i="4"/>
  <c r="AE24" i="4"/>
  <c r="AF24" i="4"/>
  <c r="AG24" i="4"/>
  <c r="AA25" i="4"/>
  <c r="AC25" i="4"/>
  <c r="AE25" i="4"/>
  <c r="AF25" i="4"/>
  <c r="AG25" i="4"/>
  <c r="AA26" i="4"/>
  <c r="AC26" i="4"/>
  <c r="AE26" i="4"/>
  <c r="AF26" i="4"/>
  <c r="AG26" i="4"/>
  <c r="AA27" i="4"/>
  <c r="AC27" i="4"/>
  <c r="AE27" i="4"/>
  <c r="AF27" i="4"/>
  <c r="AG27" i="4"/>
  <c r="AA28" i="4"/>
  <c r="AC28" i="4"/>
  <c r="AE28" i="4"/>
  <c r="AF28" i="4"/>
  <c r="AG28" i="4"/>
  <c r="AA29" i="4"/>
  <c r="AC29" i="4"/>
  <c r="AE29" i="4"/>
  <c r="AF29" i="4"/>
  <c r="AG29" i="4"/>
  <c r="AA31" i="4"/>
  <c r="AC31" i="4"/>
  <c r="AE31" i="4"/>
  <c r="AF31" i="4"/>
  <c r="AG31" i="4"/>
  <c r="AA32" i="4"/>
  <c r="AC32" i="4"/>
  <c r="AE32" i="4"/>
  <c r="AF32" i="4"/>
  <c r="AG32" i="4"/>
  <c r="AA33" i="4"/>
  <c r="AC33" i="4"/>
  <c r="AE33" i="4"/>
  <c r="AF33" i="4"/>
  <c r="AG33" i="4"/>
  <c r="AA34" i="4"/>
  <c r="AC34" i="4"/>
  <c r="AE34" i="4"/>
  <c r="AF34" i="4"/>
  <c r="AG34" i="4"/>
  <c r="AA35" i="4"/>
  <c r="AE35" i="4"/>
  <c r="AF35" i="4"/>
  <c r="AG35" i="4"/>
  <c r="AA36" i="4"/>
  <c r="AC36" i="4"/>
  <c r="AE36" i="4"/>
  <c r="AF36" i="4"/>
  <c r="AG36" i="4"/>
  <c r="AA37" i="4"/>
  <c r="AC37" i="4"/>
  <c r="AE37" i="4"/>
  <c r="AF37" i="4"/>
  <c r="AG37" i="4"/>
  <c r="AA38" i="4"/>
  <c r="AC38" i="4"/>
  <c r="AE38" i="4"/>
  <c r="AF38" i="4"/>
  <c r="AG38" i="4"/>
  <c r="AA39" i="4"/>
  <c r="AC39" i="4"/>
  <c r="AE39" i="4"/>
  <c r="AF39" i="4"/>
  <c r="AG39" i="4"/>
  <c r="AA40" i="4"/>
  <c r="AC40" i="4"/>
  <c r="AE40" i="4"/>
  <c r="AF40" i="4"/>
  <c r="AG40" i="4"/>
  <c r="AA41" i="4"/>
  <c r="AC41" i="4"/>
  <c r="AE41" i="4"/>
  <c r="AF41" i="4"/>
  <c r="AG41" i="4"/>
  <c r="AA42" i="4"/>
  <c r="AC42" i="4"/>
  <c r="AE42" i="4"/>
  <c r="AF42" i="4"/>
  <c r="AG42" i="4"/>
  <c r="AA43" i="4"/>
  <c r="AC43" i="4"/>
  <c r="AE43" i="4"/>
  <c r="AF43" i="4"/>
  <c r="AG43" i="4"/>
  <c r="AA44" i="4"/>
  <c r="AC44" i="4"/>
  <c r="AE44" i="4"/>
  <c r="AF44" i="4"/>
  <c r="AG44" i="4"/>
  <c r="AA45" i="4"/>
  <c r="AC45" i="4"/>
  <c r="AE45" i="4"/>
  <c r="AF45" i="4"/>
  <c r="AG45" i="4"/>
  <c r="AA46" i="4"/>
  <c r="AC46" i="4"/>
  <c r="AE46" i="4"/>
  <c r="AF46" i="4"/>
  <c r="AG46" i="4"/>
  <c r="AA47" i="4"/>
  <c r="AC47" i="4"/>
  <c r="AE47" i="4"/>
  <c r="AF47" i="4"/>
  <c r="AG47" i="4"/>
  <c r="AA48" i="4"/>
  <c r="AC48" i="4"/>
  <c r="AE48" i="4"/>
  <c r="AF48" i="4"/>
  <c r="AG48" i="4"/>
  <c r="AA49" i="4"/>
  <c r="AC49" i="4"/>
  <c r="AE49" i="4"/>
  <c r="AF49" i="4"/>
  <c r="AG49" i="4"/>
  <c r="AA50" i="4"/>
  <c r="AC50" i="4"/>
  <c r="AE50" i="4"/>
  <c r="AF50" i="4"/>
  <c r="AG50" i="4"/>
  <c r="AA51" i="4"/>
  <c r="AC51" i="4"/>
  <c r="AE51" i="4"/>
  <c r="AF51" i="4"/>
  <c r="AG51" i="4"/>
  <c r="AA52" i="4"/>
  <c r="AC52" i="4"/>
  <c r="AE52" i="4"/>
  <c r="AF52" i="4"/>
  <c r="AG52" i="4"/>
  <c r="AA53" i="4"/>
  <c r="AC53" i="4"/>
  <c r="AE53" i="4"/>
  <c r="AF53" i="4"/>
  <c r="AG53" i="4"/>
  <c r="AA54" i="4"/>
  <c r="AC54" i="4"/>
  <c r="AE54" i="4"/>
  <c r="AF54" i="4"/>
  <c r="AG54" i="4"/>
  <c r="AA55" i="4"/>
  <c r="AC55" i="4"/>
  <c r="AE55" i="4"/>
  <c r="AF55" i="4"/>
  <c r="AG55" i="4"/>
  <c r="AA56" i="4"/>
  <c r="AC56" i="4"/>
  <c r="AE56" i="4"/>
  <c r="AF56" i="4"/>
  <c r="AG56" i="4"/>
  <c r="AA57" i="4"/>
  <c r="AC57" i="4"/>
  <c r="AE57" i="4"/>
  <c r="AF57" i="4"/>
  <c r="AG57" i="4"/>
  <c r="AA58" i="4"/>
  <c r="AC58" i="4"/>
  <c r="AE58" i="4"/>
  <c r="AF58" i="4"/>
  <c r="AG58" i="4"/>
  <c r="AA59" i="4"/>
  <c r="AC59" i="4"/>
  <c r="AE59" i="4"/>
  <c r="AF59" i="4"/>
  <c r="AG59" i="4"/>
  <c r="AA60" i="4"/>
  <c r="AC60" i="4"/>
  <c r="AE60" i="4"/>
  <c r="AF60" i="4"/>
  <c r="AG60" i="4"/>
  <c r="AA61" i="4"/>
  <c r="AE61" i="4"/>
  <c r="AF61" i="4"/>
  <c r="AG61" i="4"/>
  <c r="AA62" i="4"/>
  <c r="AE62" i="4"/>
  <c r="AF62" i="4"/>
  <c r="AG62" i="4"/>
  <c r="AA63" i="4"/>
  <c r="AC63" i="4"/>
  <c r="AE63" i="4"/>
  <c r="AF63" i="4"/>
  <c r="AG63" i="4"/>
  <c r="AA64" i="4"/>
  <c r="AC64" i="4"/>
  <c r="AE64" i="4"/>
  <c r="AF64" i="4"/>
  <c r="AG64" i="4"/>
  <c r="AA65" i="4"/>
  <c r="AC65" i="4"/>
  <c r="AE65" i="4"/>
  <c r="AF65" i="4"/>
  <c r="AG65" i="4"/>
  <c r="AA66" i="4"/>
  <c r="AC66" i="4"/>
  <c r="AE66" i="4"/>
  <c r="AF66" i="4"/>
  <c r="AG66" i="4"/>
  <c r="AA67" i="4"/>
  <c r="AC67" i="4"/>
  <c r="AE67" i="4"/>
  <c r="AF67" i="4"/>
  <c r="AG67" i="4"/>
  <c r="AA68" i="4"/>
  <c r="AC68" i="4"/>
  <c r="AE68" i="4"/>
  <c r="AF68" i="4"/>
  <c r="AG68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Z35" i="4" s="1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" i="4"/>
  <c r="E68" i="4"/>
  <c r="Z68" i="4" s="1"/>
  <c r="E67" i="4"/>
  <c r="Z67" i="4" s="1"/>
  <c r="E66" i="4"/>
  <c r="Z66" i="4" s="1"/>
  <c r="E65" i="4"/>
  <c r="E64" i="4"/>
  <c r="Z64" i="4" s="1"/>
  <c r="E63" i="4"/>
  <c r="E62" i="4"/>
  <c r="E61" i="4"/>
  <c r="E60" i="4"/>
  <c r="Z60" i="4" s="1"/>
  <c r="E59" i="4"/>
  <c r="Z59" i="4" s="1"/>
  <c r="E58" i="4"/>
  <c r="Z58" i="4" s="1"/>
  <c r="E57" i="4"/>
  <c r="E56" i="4"/>
  <c r="Z56" i="4" s="1"/>
  <c r="E55" i="4"/>
  <c r="Z55" i="4" s="1"/>
  <c r="E54" i="4"/>
  <c r="Z54" i="4" s="1"/>
  <c r="E53" i="4"/>
  <c r="E52" i="4"/>
  <c r="Z52" i="4" s="1"/>
  <c r="E51" i="4"/>
  <c r="E50" i="4"/>
  <c r="Z50" i="4" s="1"/>
  <c r="E49" i="4"/>
  <c r="E48" i="4"/>
  <c r="Z48" i="4" s="1"/>
  <c r="E47" i="4"/>
  <c r="E46" i="4"/>
  <c r="Z46" i="4" s="1"/>
  <c r="E45" i="4"/>
  <c r="E44" i="4"/>
  <c r="Z44" i="4" s="1"/>
  <c r="E43" i="4"/>
  <c r="E42" i="4"/>
  <c r="Z42" i="4" s="1"/>
  <c r="E41" i="4"/>
  <c r="E40" i="4"/>
  <c r="Z40" i="4" s="1"/>
  <c r="E39" i="4"/>
  <c r="E38" i="4"/>
  <c r="Z38" i="4" s="1"/>
  <c r="E37" i="4"/>
  <c r="E36" i="4"/>
  <c r="Z36" i="4" s="1"/>
  <c r="E35" i="4"/>
  <c r="E34" i="4"/>
  <c r="Z34" i="4" s="1"/>
  <c r="E33" i="4"/>
  <c r="E32" i="4"/>
  <c r="Z32" i="4" s="1"/>
  <c r="E31" i="4"/>
  <c r="E16" i="4"/>
  <c r="Z16" i="4" s="1"/>
  <c r="E14" i="4"/>
  <c r="Z14" i="4" s="1"/>
  <c r="E13" i="4"/>
  <c r="E12" i="4"/>
  <c r="Z12" i="4" s="1"/>
  <c r="E21" i="4"/>
  <c r="E20" i="4"/>
  <c r="E18" i="4"/>
  <c r="Z18" i="4" s="1"/>
  <c r="E17" i="4"/>
  <c r="Z17" i="4" s="1"/>
  <c r="E15" i="4"/>
  <c r="E11" i="4"/>
  <c r="E10" i="4"/>
  <c r="Z10" i="4" s="1"/>
  <c r="E9" i="4"/>
  <c r="Z9" i="4" s="1"/>
  <c r="E8" i="4"/>
  <c r="Z8" i="4" s="1"/>
  <c r="E7" i="4"/>
  <c r="E30" i="4"/>
  <c r="E29" i="4"/>
  <c r="Z29" i="4" s="1"/>
  <c r="E28" i="4"/>
  <c r="Z28" i="4" s="1"/>
  <c r="E27" i="4"/>
  <c r="E26" i="4"/>
  <c r="Z26" i="4" s="1"/>
  <c r="E25" i="4"/>
  <c r="Z25" i="4" s="1"/>
  <c r="E24" i="4"/>
  <c r="Z24" i="4" s="1"/>
  <c r="E19" i="4"/>
  <c r="E23" i="4"/>
  <c r="Z23" i="4" s="1"/>
  <c r="E22" i="4"/>
  <c r="Z22" i="4" s="1"/>
  <c r="E6" i="4"/>
  <c r="Z6" i="4" s="1"/>
  <c r="K5" i="4"/>
  <c r="AF5" i="4" s="1"/>
  <c r="J5" i="4"/>
  <c r="AE5" i="4" s="1"/>
  <c r="I5" i="4"/>
  <c r="AD5" i="4" s="1"/>
  <c r="H5" i="4"/>
  <c r="AC5" i="4" s="1"/>
  <c r="G5" i="4"/>
  <c r="AB5" i="4" s="1"/>
  <c r="F5" i="4"/>
  <c r="AA5" i="4" s="1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5" i="3" s="1"/>
  <c r="D8" i="3"/>
  <c r="D7" i="3"/>
  <c r="D6" i="3"/>
  <c r="K5" i="3"/>
  <c r="J5" i="3"/>
  <c r="I5" i="3"/>
  <c r="H5" i="3"/>
  <c r="G5" i="3"/>
  <c r="F5" i="3"/>
  <c r="E5" i="3"/>
  <c r="Z53" i="4" l="1"/>
  <c r="Z49" i="4"/>
  <c r="Z45" i="4"/>
  <c r="Z41" i="4"/>
  <c r="Z37" i="4"/>
  <c r="Z33" i="4"/>
  <c r="Z65" i="4"/>
  <c r="Z61" i="4"/>
  <c r="Z57" i="4"/>
  <c r="Z19" i="4"/>
  <c r="Z27" i="4"/>
  <c r="Z7" i="4"/>
  <c r="Z11" i="4"/>
  <c r="Z20" i="4"/>
  <c r="Z30" i="4"/>
  <c r="Z21" i="4"/>
  <c r="Z13" i="4"/>
  <c r="Z15" i="4"/>
  <c r="Z31" i="4"/>
  <c r="Z39" i="4"/>
  <c r="Z43" i="4"/>
  <c r="Z47" i="4"/>
  <c r="Z51" i="4"/>
  <c r="Z62" i="4"/>
  <c r="Z63" i="4"/>
  <c r="O5" i="4"/>
  <c r="E5" i="4"/>
  <c r="Z5" i="4" l="1"/>
</calcChain>
</file>

<file path=xl/sharedStrings.xml><?xml version="1.0" encoding="utf-8"?>
<sst xmlns="http://schemas.openxmlformats.org/spreadsheetml/2006/main" count="12393" uniqueCount="3689">
  <si>
    <t>Mã tỉnh</t>
  </si>
  <si>
    <t>Tên tỉnh</t>
  </si>
  <si>
    <t>Mã huyện</t>
  </si>
  <si>
    <t>Tên huyện</t>
  </si>
  <si>
    <t>Mã xã</t>
  </si>
  <si>
    <t>Tên xã</t>
  </si>
  <si>
    <t>Mã địa bàn</t>
  </si>
  <si>
    <t>Tên địa bàn</t>
  </si>
  <si>
    <t>Hộ số</t>
  </si>
  <si>
    <t>Họ tên chủ hộ</t>
  </si>
  <si>
    <t xml:space="preserve">Địa chỉ </t>
  </si>
  <si>
    <t>Điện thoại</t>
  </si>
  <si>
    <t>Mã sản phẩm IO</t>
  </si>
  <si>
    <t>Tên sản phẩm IO</t>
  </si>
  <si>
    <t>Ghi chú</t>
  </si>
  <si>
    <t>04</t>
  </si>
  <si>
    <t>Cao Bằng</t>
  </si>
  <si>
    <t>052</t>
  </si>
  <si>
    <t>Nguyên Bình</t>
  </si>
  <si>
    <t>01750</t>
  </si>
  <si>
    <t>Thể Dục</t>
  </si>
  <si>
    <t>01</t>
  </si>
  <si>
    <t>Bản Nùng</t>
  </si>
  <si>
    <t>Lương Văn Nung</t>
  </si>
  <si>
    <t>Xóm Bản, Thể Dục</t>
  </si>
  <si>
    <t>0346066221</t>
  </si>
  <si>
    <t>005</t>
  </si>
  <si>
    <t>Mía cây tươi</t>
  </si>
  <si>
    <t>02</t>
  </si>
  <si>
    <t>Hà Thị Hợp</t>
  </si>
  <si>
    <t>03074048033</t>
  </si>
  <si>
    <t>03</t>
  </si>
  <si>
    <t>Đinh Xuân Họa</t>
  </si>
  <si>
    <t>03934452668</t>
  </si>
  <si>
    <t>Lê Quang Chiến</t>
  </si>
  <si>
    <t>0398503782</t>
  </si>
  <si>
    <t>05</t>
  </si>
  <si>
    <t>Lãnh Triệu Bông</t>
  </si>
  <si>
    <t>0387459680</t>
  </si>
  <si>
    <t>053</t>
  </si>
  <si>
    <t>Thạch An</t>
  </si>
  <si>
    <t>01807</t>
  </si>
  <si>
    <t>Vân Trình</t>
  </si>
  <si>
    <t>09</t>
  </si>
  <si>
    <t>Bản Muồng</t>
  </si>
  <si>
    <t>Đinh Văn Lung</t>
  </si>
  <si>
    <t>0349750494</t>
  </si>
  <si>
    <t>015</t>
  </si>
  <si>
    <t>Sản phẩm cây lâu năm khác còn lại</t>
  </si>
  <si>
    <t>Đinh Văn Thời</t>
  </si>
  <si>
    <t>Đinh Ngọc Châm</t>
  </si>
  <si>
    <t>0989564507</t>
  </si>
  <si>
    <t>047</t>
  </si>
  <si>
    <t>Trùng Khánh</t>
  </si>
  <si>
    <t>01501</t>
  </si>
  <si>
    <t>Chí Viễn</t>
  </si>
  <si>
    <t>Sơn Long</t>
  </si>
  <si>
    <t>Hứa Văn Tác</t>
  </si>
  <si>
    <t>019</t>
  </si>
  <si>
    <t>Sản phẩm chăn nuôi khác còn lại</t>
  </si>
  <si>
    <t>Nông Văn Kim</t>
  </si>
  <si>
    <t>Pò Tấu</t>
  </si>
  <si>
    <t>Tỉnh Lào Cai</t>
  </si>
  <si>
    <t>086</t>
  </si>
  <si>
    <t>Huyện Bảo Thắng</t>
  </si>
  <si>
    <t>02926</t>
  </si>
  <si>
    <t>Xuân Quang</t>
  </si>
  <si>
    <t>15</t>
  </si>
  <si>
    <t>Thái Vô</t>
  </si>
  <si>
    <t>139</t>
  </si>
  <si>
    <t>Trần Hữu Phòng</t>
  </si>
  <si>
    <t>Thôn Thái Vô - Xuân Quang</t>
  </si>
  <si>
    <t>0348721156</t>
  </si>
  <si>
    <t>Nuôi ong</t>
  </si>
  <si>
    <t>153</t>
  </si>
  <si>
    <t>Lê Thị Cúc</t>
  </si>
  <si>
    <t>0333369823</t>
  </si>
  <si>
    <t>177</t>
  </si>
  <si>
    <t>Trần Xuân Hùng</t>
  </si>
  <si>
    <t>0983189662</t>
  </si>
  <si>
    <t>Rắn hổ mang</t>
  </si>
  <si>
    <t>02944</t>
  </si>
  <si>
    <t>Phú Nhuận</t>
  </si>
  <si>
    <t>Phú Lâm</t>
  </si>
  <si>
    <t>Bàn Văn Minh</t>
  </si>
  <si>
    <t>Thôn Phú Lâm - Phú Nhuận</t>
  </si>
  <si>
    <t>0942409611</t>
  </si>
  <si>
    <t>Bảo vệ rừng</t>
  </si>
  <si>
    <t>Tổ trưởng</t>
  </si>
  <si>
    <t>Phùng Kiềm Hín</t>
  </si>
  <si>
    <t>0824621141</t>
  </si>
  <si>
    <t>Thành viên</t>
  </si>
  <si>
    <t>Phùng Ồng San</t>
  </si>
  <si>
    <t>0335641446</t>
  </si>
  <si>
    <t>Triệu Vần Chiêu</t>
  </si>
  <si>
    <t>0343430119</t>
  </si>
  <si>
    <t>Hoàng Thị Náy</t>
  </si>
  <si>
    <t>0335941921</t>
  </si>
  <si>
    <t>10</t>
  </si>
  <si>
    <t>088</t>
  </si>
  <si>
    <t>Thị xã Sa Pa</t>
  </si>
  <si>
    <t>03013</t>
  </si>
  <si>
    <t>Xã Tả phìn</t>
  </si>
  <si>
    <t>Thôn Sả xéng</t>
  </si>
  <si>
    <t>001</t>
  </si>
  <si>
    <t>Ngô Văn Xuân</t>
  </si>
  <si>
    <t>Thôn Sả Xéng</t>
  </si>
  <si>
    <t>0912599228</t>
  </si>
  <si>
    <t>trồng hoa cúc</t>
  </si>
  <si>
    <t>002</t>
  </si>
  <si>
    <t>Nguyễn Duy Hiếu</t>
  </si>
  <si>
    <t>0964779383</t>
  </si>
  <si>
    <t>003</t>
  </si>
  <si>
    <t>Nguyễn Nhân Thuận</t>
  </si>
  <si>
    <t>0913285712</t>
  </si>
  <si>
    <t>trồng hoa ly</t>
  </si>
  <si>
    <t>004</t>
  </si>
  <si>
    <t>Nguyễn Văn Lợi</t>
  </si>
  <si>
    <t>0912017193</t>
  </si>
  <si>
    <t>06</t>
  </si>
  <si>
    <t>Thôn Giàng Tra</t>
  </si>
  <si>
    <t>Hoàng Tiến Trọng</t>
  </si>
  <si>
    <t>0989152298</t>
  </si>
  <si>
    <t>Thôn Tả Chải</t>
  </si>
  <si>
    <t>006</t>
  </si>
  <si>
    <t>Lý Phù Chìu</t>
  </si>
  <si>
    <t>0916216973</t>
  </si>
  <si>
    <t>trồng cây thuốc tắm (Cây Trù dù)</t>
  </si>
  <si>
    <t>007</t>
  </si>
  <si>
    <t>Lý Phù Mềnh</t>
  </si>
  <si>
    <t>0903227910</t>
  </si>
  <si>
    <t>008</t>
  </si>
  <si>
    <t>Tẩn Trần Siệu</t>
  </si>
  <si>
    <t>0918919841</t>
  </si>
  <si>
    <t>Bắc Kạn</t>
  </si>
  <si>
    <t>063</t>
  </si>
  <si>
    <t xml:space="preserve">Bạch Thông </t>
  </si>
  <si>
    <t>01978</t>
  </si>
  <si>
    <t>Sỹ Bình</t>
  </si>
  <si>
    <t>Nông Đức Xuyên</t>
  </si>
  <si>
    <t>1B Khau Cưởm</t>
  </si>
  <si>
    <t>0357570792</t>
  </si>
  <si>
    <t>Hộ trồng hồi</t>
  </si>
  <si>
    <t>Hoàng Văn Chí</t>
  </si>
  <si>
    <t>0338142618</t>
  </si>
  <si>
    <t>Nguyễn Duy Du</t>
  </si>
  <si>
    <t>0973268569</t>
  </si>
  <si>
    <t>060</t>
  </si>
  <si>
    <t>Pác Nặm</t>
  </si>
  <si>
    <t>01864</t>
  </si>
  <si>
    <t>Bộc Bố</t>
  </si>
  <si>
    <t>Tào Văn Công</t>
  </si>
  <si>
    <t>Đông Lẻo</t>
  </si>
  <si>
    <t>0972838870</t>
  </si>
  <si>
    <t>Hộ chăn nuôi ngựa</t>
  </si>
  <si>
    <t>Tạ Quang Tiến</t>
  </si>
  <si>
    <t>0376199891</t>
  </si>
  <si>
    <t>Lộc Sỹ Dậu</t>
  </si>
  <si>
    <t>Nà Coóc</t>
  </si>
  <si>
    <t>0383986342</t>
  </si>
  <si>
    <t xml:space="preserve">Hà Giang </t>
  </si>
  <si>
    <t>Vị Xuyên</t>
  </si>
  <si>
    <t>00934</t>
  </si>
  <si>
    <t xml:space="preserve">Phong Quang </t>
  </si>
  <si>
    <t xml:space="preserve">Thôn Lùng Càng </t>
  </si>
  <si>
    <t>Long Văn Bắc</t>
  </si>
  <si>
    <t>Thôn Lùng Càng - xã Phong Quang</t>
  </si>
  <si>
    <t xml:space="preserve">Cây mía </t>
  </si>
  <si>
    <t>Lương Văn Sáng</t>
  </si>
  <si>
    <t>Lương Xuân Hội</t>
  </si>
  <si>
    <t>Hà Văn Sẻng</t>
  </si>
  <si>
    <t>Hoàng Văn Đông</t>
  </si>
  <si>
    <t>00979</t>
  </si>
  <si>
    <t xml:space="preserve">Trung Thành </t>
  </si>
  <si>
    <t>08</t>
  </si>
  <si>
    <t xml:space="preserve">Minh Thành </t>
  </si>
  <si>
    <t>Phạm Văn Hà</t>
  </si>
  <si>
    <t xml:space="preserve">Thôn Minh Thành - xã Trung Thành </t>
  </si>
  <si>
    <t>0345680319</t>
  </si>
  <si>
    <t>Cây lâu năm khác</t>
  </si>
  <si>
    <t>Trần Văn Hoàn</t>
  </si>
  <si>
    <t>0382145782</t>
  </si>
  <si>
    <t>Nguyễn Văn Tiến</t>
  </si>
  <si>
    <t>0397290500</t>
  </si>
  <si>
    <t>00976</t>
  </si>
  <si>
    <t xml:space="preserve"> Bạch Ngọc</t>
  </si>
  <si>
    <t>Thôn Phai</t>
  </si>
  <si>
    <t>Lý Văn Đại</t>
  </si>
  <si>
    <t>Thôn Phai - Xã Bạch Ngọc</t>
  </si>
  <si>
    <t xml:space="preserve">Chăn nuôi khác </t>
  </si>
  <si>
    <t>Nguyễn Văn Dự</t>
  </si>
  <si>
    <t>Cải Ngọc Đình</t>
  </si>
  <si>
    <t>00919</t>
  </si>
  <si>
    <t>Minh Tân</t>
  </si>
  <si>
    <t>Khâu Khà</t>
  </si>
  <si>
    <t>Phàn Văn Đức</t>
  </si>
  <si>
    <t>Thôn Khâu Khà - Xã Minh Tân</t>
  </si>
  <si>
    <t xml:space="preserve">Dịch vụ lâm nghiệp </t>
  </si>
  <si>
    <t>Tẩn Văn Minh</t>
  </si>
  <si>
    <t>Giàng Chẩn Lìn</t>
  </si>
  <si>
    <t>Phàn Thị Rằm</t>
  </si>
  <si>
    <t>Phàn Văn Thành</t>
  </si>
  <si>
    <t>Ninh Bình</t>
  </si>
  <si>
    <t>Nho Quan</t>
  </si>
  <si>
    <t>Phú Long</t>
  </si>
  <si>
    <t>009</t>
  </si>
  <si>
    <t>Thôn 5A</t>
  </si>
  <si>
    <t>Trần Văn Ninh</t>
  </si>
  <si>
    <t>Thôn 5</t>
  </si>
  <si>
    <t>010</t>
  </si>
  <si>
    <t>Thôn 5B</t>
  </si>
  <si>
    <t>Phạm Thanh Quang</t>
  </si>
  <si>
    <t>Bùi Văn Sỹ</t>
  </si>
  <si>
    <t>Bùi Văn Toán</t>
  </si>
  <si>
    <t>Quách Thị Thu</t>
  </si>
  <si>
    <t>Trần Quốc Công</t>
  </si>
  <si>
    <t>Đinh Văn Xứng</t>
  </si>
  <si>
    <t>Phạm Văn Thủy</t>
  </si>
  <si>
    <t>Lã Thị Nụ</t>
  </si>
  <si>
    <t>Bùi Văn Chiến</t>
  </si>
  <si>
    <t>Bùi Văn Chính</t>
  </si>
  <si>
    <t>Quách Văn Trọng</t>
  </si>
  <si>
    <t>Nguyễn Văn Nghĩa</t>
  </si>
  <si>
    <t>37</t>
  </si>
  <si>
    <t>377</t>
  </si>
  <si>
    <t>Yên Mô</t>
  </si>
  <si>
    <t>14722</t>
  </si>
  <si>
    <t>Yên Hòa</t>
  </si>
  <si>
    <t>Liên Trì 2B</t>
  </si>
  <si>
    <t>Ninh Văn Hiểu</t>
  </si>
  <si>
    <t>Liên Trì 2</t>
  </si>
  <si>
    <t>022</t>
  </si>
  <si>
    <t>Giống rau rút</t>
  </si>
  <si>
    <t>Đỗ Văn Nghiêm</t>
  </si>
  <si>
    <t>Ninh  Văn Hiển</t>
  </si>
  <si>
    <t>Đoàn Văn Nhai</t>
  </si>
  <si>
    <t>Đoàn Văn Vinh</t>
  </si>
  <si>
    <t>Kim Sơn</t>
  </si>
  <si>
    <t>Cồn Thoi</t>
  </si>
  <si>
    <t>Xóm 7b</t>
  </si>
  <si>
    <t>Nguyễn Văn Chính</t>
  </si>
  <si>
    <t>0834101009</t>
  </si>
  <si>
    <t>Cây đinh lăng</t>
  </si>
  <si>
    <t>Phạm Văn Gia</t>
  </si>
  <si>
    <t>Phạm văn Tình</t>
  </si>
  <si>
    <t>0367368023</t>
  </si>
  <si>
    <t>Nam Định</t>
  </si>
  <si>
    <t>Hải Hậu</t>
  </si>
  <si>
    <t>Thịnh Long</t>
  </si>
  <si>
    <t>Tổ dân phố số 21</t>
  </si>
  <si>
    <t>Đặng Văn Hùng</t>
  </si>
  <si>
    <t>0912149817</t>
  </si>
  <si>
    <t>Sản phẩm chăn nuôi chó</t>
  </si>
  <si>
    <t>Nguyễn Văn Đông</t>
  </si>
  <si>
    <t>0986490917</t>
  </si>
  <si>
    <t>Đinh Văn Chung</t>
  </si>
  <si>
    <t>0378481488</t>
  </si>
  <si>
    <t>Hải Tân</t>
  </si>
  <si>
    <t>Lê Đê</t>
  </si>
  <si>
    <t>Phạm Văn kế</t>
  </si>
  <si>
    <t>Xóm Lê Đê</t>
  </si>
  <si>
    <t>0976175118</t>
  </si>
  <si>
    <t>Phạm Văn Thưởng</t>
  </si>
  <si>
    <t>0368873589</t>
  </si>
  <si>
    <t>Đinh Văn Bồng</t>
  </si>
  <si>
    <t>Đinh Văn Trường</t>
  </si>
  <si>
    <t>0383672236</t>
  </si>
  <si>
    <t>Phạm Văn Hội</t>
  </si>
  <si>
    <t>0383044869</t>
  </si>
  <si>
    <t>Hải Phú</t>
  </si>
  <si>
    <t>Xóm Nguyễn Vượng</t>
  </si>
  <si>
    <t>Nguyễn Chí Thể</t>
  </si>
  <si>
    <t>0944126726</t>
  </si>
  <si>
    <t>Sản phẩm cây nhãn</t>
  </si>
  <si>
    <t>Nguyễn Văn Tích</t>
  </si>
  <si>
    <t>0364863779</t>
  </si>
  <si>
    <t>Vũ Văn Lộc</t>
  </si>
  <si>
    <t>0985497923</t>
  </si>
  <si>
    <t>Thanh Hóa</t>
  </si>
  <si>
    <t>Triệu Sơn</t>
  </si>
  <si>
    <t>Thọ Sơn</t>
  </si>
  <si>
    <t>Thôn 7</t>
  </si>
  <si>
    <t>Trịnh Xuân Thứ</t>
  </si>
  <si>
    <t>0327520789</t>
  </si>
  <si>
    <t>Trồng mía</t>
  </si>
  <si>
    <t>Bùi Khắc Trường</t>
  </si>
  <si>
    <t>0352789480</t>
  </si>
  <si>
    <t>Ngân Văn Hải</t>
  </si>
  <si>
    <t>0353412960</t>
  </si>
  <si>
    <t>Cầm Bá Tú</t>
  </si>
  <si>
    <t>0976237538</t>
  </si>
  <si>
    <t>Lương Văn Chung</t>
  </si>
  <si>
    <t>0359934761</t>
  </si>
  <si>
    <t>Hợp Lý</t>
  </si>
  <si>
    <t>Yên Trung</t>
  </si>
  <si>
    <t>Bùi Huy Minh</t>
  </si>
  <si>
    <t>0866620675</t>
  </si>
  <si>
    <t>Hoa giấy</t>
  </si>
  <si>
    <t>Nguyễn Duy Cảnh</t>
  </si>
  <si>
    <t>0336370499</t>
  </si>
  <si>
    <t>Đông Thành</t>
  </si>
  <si>
    <t>Cù Thị Luyến</t>
  </si>
  <si>
    <t>0793128408</t>
  </si>
  <si>
    <t>Nguyễn Văn Thủy</t>
  </si>
  <si>
    <t>0368599612</t>
  </si>
  <si>
    <t>Hoa Ly</t>
  </si>
  <si>
    <t>Quang Thanh</t>
  </si>
  <si>
    <t>0368606145</t>
  </si>
  <si>
    <t>Triệu Thành</t>
  </si>
  <si>
    <t>Bình Phương</t>
  </si>
  <si>
    <t>Vũ Duy Út</t>
  </si>
  <si>
    <t>0366687156</t>
  </si>
  <si>
    <t>Riềng</t>
  </si>
  <si>
    <t>Nguyễn Văn Mùi</t>
  </si>
  <si>
    <t>0334128451</t>
  </si>
  <si>
    <t>Dương Quý Châu</t>
  </si>
  <si>
    <t>0976930589</t>
  </si>
  <si>
    <t>Bình Sơn</t>
  </si>
  <si>
    <t>Bao Lâm</t>
  </si>
  <si>
    <t>Nguyễn Trọng Luận</t>
  </si>
  <si>
    <t>0968034431</t>
  </si>
  <si>
    <t>Bùi Văn Chung</t>
  </si>
  <si>
    <t>0978632012</t>
  </si>
  <si>
    <t>Lê Thị Tình</t>
  </si>
  <si>
    <t>0388317009</t>
  </si>
  <si>
    <t>Bùi Thị Minh</t>
  </si>
  <si>
    <t>0979917916</t>
  </si>
  <si>
    <t>Lê Đình Tú</t>
  </si>
  <si>
    <t>0979643936</t>
  </si>
  <si>
    <t>Văn Sơn</t>
  </si>
  <si>
    <t>Lê Minh Thị</t>
  </si>
  <si>
    <t>0385506864</t>
  </si>
  <si>
    <t>Trần Trung Thị</t>
  </si>
  <si>
    <t>0388658515</t>
  </si>
  <si>
    <t>Lê Xuân Khoa</t>
  </si>
  <si>
    <t>0976925861</t>
  </si>
  <si>
    <t>Hưng Yên</t>
  </si>
  <si>
    <t>Khoái Châu</t>
  </si>
  <si>
    <t>Hàm Tử</t>
  </si>
  <si>
    <t>Thôn An Cảnh</t>
  </si>
  <si>
    <t>Nguyễn Văn Khanh</t>
  </si>
  <si>
    <t>An Cảnh</t>
  </si>
  <si>
    <t>Cây lâu năm ăn quả</t>
  </si>
  <si>
    <t>cây nhãn</t>
  </si>
  <si>
    <t>Nguyễn Văn Chất</t>
  </si>
  <si>
    <t>Nguyễn Đình Mau</t>
  </si>
  <si>
    <t>TP Hưng Yên</t>
  </si>
  <si>
    <t>Xã Hồng Nam</t>
  </si>
  <si>
    <t>Bùi Chí Tài</t>
  </si>
  <si>
    <t>Đội 1- Lê Như Hổ</t>
  </si>
  <si>
    <t xml:space="preserve">Chăn nuôi ong </t>
  </si>
  <si>
    <t>Trần Văn Đa</t>
  </si>
  <si>
    <t>Đội 7- Nễ Châu</t>
  </si>
  <si>
    <t>Trịnh Văn Hùng</t>
  </si>
  <si>
    <t>Độ 8- Nễ Châu</t>
  </si>
  <si>
    <t>Văn Giang</t>
  </si>
  <si>
    <t>Xuân Quan</t>
  </si>
  <si>
    <t>Thôn 6</t>
  </si>
  <si>
    <t>Phan Trung Kiên</t>
  </si>
  <si>
    <t>0383075962</t>
  </si>
  <si>
    <t>Hoa đồng tiền</t>
  </si>
  <si>
    <t>Phan Quốc Việt</t>
  </si>
  <si>
    <t>0982732102</t>
  </si>
  <si>
    <t>hoa hồng</t>
  </si>
  <si>
    <t>Phan Ngọc Ánh</t>
  </si>
  <si>
    <t>0986166066</t>
  </si>
  <si>
    <t>hoa giấy</t>
  </si>
  <si>
    <t>Nguyễn Hữu Đào</t>
  </si>
  <si>
    <t>0984699319</t>
  </si>
  <si>
    <t>hoa cúc</t>
  </si>
  <si>
    <t>Phan Ngọc Tiêu</t>
  </si>
  <si>
    <t>0979888335</t>
  </si>
  <si>
    <t>Tỉnh Hà Nam</t>
  </si>
  <si>
    <t>Huyện Kim Bảng</t>
  </si>
  <si>
    <t>Thị trấn Quế</t>
  </si>
  <si>
    <t>Tổ dân phố số 1</t>
  </si>
  <si>
    <t>Lê Văn Đàm</t>
  </si>
  <si>
    <t>0366746738</t>
  </si>
  <si>
    <t>Nuôi Dê</t>
  </si>
  <si>
    <t>Huyện Thanh Liêm</t>
  </si>
  <si>
    <t>Thanh Nghị</t>
  </si>
  <si>
    <t>Thôn Thanh Bồng</t>
  </si>
  <si>
    <t>Trần Văn Hải (Dung)</t>
  </si>
  <si>
    <t>0386935551</t>
  </si>
  <si>
    <t>Phạm Văn Hùng(Thủy)</t>
  </si>
  <si>
    <t>0987590946</t>
  </si>
  <si>
    <t>Huyện Lý Nhân</t>
  </si>
  <si>
    <t>Xã Văn Lý</t>
  </si>
  <si>
    <t>Quan Trung 1</t>
  </si>
  <si>
    <t>Nguyễn Văn Luyên</t>
  </si>
  <si>
    <t>Quan Trung</t>
  </si>
  <si>
    <t>0333404951</t>
  </si>
  <si>
    <t>Trồng cây dâu tằm</t>
  </si>
  <si>
    <t>Ngô Văn Tư</t>
  </si>
  <si>
    <t>0363431297</t>
  </si>
  <si>
    <t>Quan Văn 1</t>
  </si>
  <si>
    <t>Mai Văn Huân</t>
  </si>
  <si>
    <t>Quan Văn</t>
  </si>
  <si>
    <t>0915305927</t>
  </si>
  <si>
    <t>Thái Bình</t>
  </si>
  <si>
    <t>đông hưng</t>
  </si>
  <si>
    <t>Đông La</t>
  </si>
  <si>
    <t>Cổ dũng 2</t>
  </si>
  <si>
    <t>Nguyễn Văn Huyền</t>
  </si>
  <si>
    <t>0982084603</t>
  </si>
  <si>
    <t>Mia tươi</t>
  </si>
  <si>
    <t>Bùi Thị Lan</t>
  </si>
  <si>
    <t>Bùi Thị Xuân</t>
  </si>
  <si>
    <t>Bùi Văn nhàn</t>
  </si>
  <si>
    <t>Đỗ cao thuận</t>
  </si>
  <si>
    <t xml:space="preserve">Hồng Việt </t>
  </si>
  <si>
    <t>Quán thôn</t>
  </si>
  <si>
    <t>Vũ Văn Thuật</t>
  </si>
  <si>
    <t>Hoa các loại</t>
  </si>
  <si>
    <t>Hà Đình Tâm</t>
  </si>
  <si>
    <t>Vũ Thị Ngoan</t>
  </si>
  <si>
    <t>Nguyễn ngọc Nga</t>
  </si>
  <si>
    <t>Vũ Thư</t>
  </si>
  <si>
    <t>Hồng Phong</t>
  </si>
  <si>
    <t>Tương Đông</t>
  </si>
  <si>
    <t>Phạm Văn Liệu</t>
  </si>
  <si>
    <t>0383220253</t>
  </si>
  <si>
    <t>trồng dâu tằm</t>
  </si>
  <si>
    <t>Hoàng Văn Thắng</t>
  </si>
  <si>
    <t>0368529235</t>
  </si>
  <si>
    <t>Hoàng Thị Liễu</t>
  </si>
  <si>
    <t>0358988962</t>
  </si>
  <si>
    <t>Hoàng Văn Anh</t>
  </si>
  <si>
    <t>0934562145</t>
  </si>
  <si>
    <t>Chăn nuôi khác</t>
  </si>
  <si>
    <t>nuôi tằm</t>
  </si>
  <si>
    <t>Nguyễn Văn Quân</t>
  </si>
  <si>
    <t>0352365240</t>
  </si>
  <si>
    <t>Trần văn Tiệp</t>
  </si>
  <si>
    <t>0386681981</t>
  </si>
  <si>
    <t>Quán Thôn</t>
  </si>
  <si>
    <t>Hà Đình Sơn</t>
  </si>
  <si>
    <t>giống cây hoa</t>
  </si>
  <si>
    <t>Nguyễn Văn Dũng</t>
  </si>
  <si>
    <t>Nguyễn Văn Giang</t>
  </si>
  <si>
    <t>Nguyễn Văn Quỳnh</t>
  </si>
  <si>
    <t>Nguyễn Văn Tài</t>
  </si>
  <si>
    <t>Đặng Văn Quân</t>
  </si>
  <si>
    <t>Nguyễn văn Tiến</t>
  </si>
  <si>
    <t>Nguyễn Văn Hương</t>
  </si>
  <si>
    <t>Hoàng văn hiệp</t>
  </si>
  <si>
    <t>Nguyễn văn thủy</t>
  </si>
  <si>
    <t>Lạng Sơn</t>
  </si>
  <si>
    <t>Chi Lăng</t>
  </si>
  <si>
    <t>06463</t>
  </si>
  <si>
    <t>TT Đồng mỏ</t>
  </si>
  <si>
    <t>Thôn Lũng cút</t>
  </si>
  <si>
    <t>Lưu Văn Tuấn</t>
  </si>
  <si>
    <t>Lũng Cút</t>
  </si>
  <si>
    <t>0357291335</t>
  </si>
  <si>
    <t>Trồng na</t>
  </si>
  <si>
    <t>06514</t>
  </si>
  <si>
    <t>Hữu Kiên</t>
  </si>
  <si>
    <t>Thôn Co Hương</t>
  </si>
  <si>
    <t>Nông Quốc Mao</t>
  </si>
  <si>
    <t>Co Hương</t>
  </si>
  <si>
    <t>0975723291</t>
  </si>
  <si>
    <t>Nuôi ngựa</t>
  </si>
  <si>
    <t>Bắc Sơn</t>
  </si>
  <si>
    <t>06343</t>
  </si>
  <si>
    <t>Bắc Quỳnh</t>
  </si>
  <si>
    <t>Thôn Trí Yên</t>
  </si>
  <si>
    <t>Dương Công Đương</t>
  </si>
  <si>
    <t>Nuôi dê</t>
  </si>
  <si>
    <t>06344</t>
  </si>
  <si>
    <t xml:space="preserve">Dương Đình Kết </t>
  </si>
  <si>
    <t>012</t>
  </si>
  <si>
    <t>Cây quýt</t>
  </si>
  <si>
    <t>Văn Quan</t>
  </si>
  <si>
    <t>06283</t>
  </si>
  <si>
    <t>An Sơn</t>
  </si>
  <si>
    <t>Thôn Quang Bí</t>
  </si>
  <si>
    <t>Triệu Văn Trung</t>
  </si>
  <si>
    <t>0367521750</t>
  </si>
  <si>
    <t>Cây Hồi</t>
  </si>
  <si>
    <t>Đình Lập</t>
  </si>
  <si>
    <t>06616</t>
  </si>
  <si>
    <t>TT Nông trường Thái Bình</t>
  </si>
  <si>
    <t>Khu 5</t>
  </si>
  <si>
    <t>110</t>
  </si>
  <si>
    <t>Phương Văn Việt</t>
  </si>
  <si>
    <t>Nuôi Ong</t>
  </si>
  <si>
    <t>Bà Rịa Vũng Tàu</t>
  </si>
  <si>
    <t>Xuyên Mộc</t>
  </si>
  <si>
    <t>Hoà Hội</t>
  </si>
  <si>
    <t>Tổ 10</t>
  </si>
  <si>
    <t>Võ Thị Thu Thuỷ</t>
  </si>
  <si>
    <t>Ấp 2</t>
  </si>
  <si>
    <t>0937797283</t>
  </si>
  <si>
    <t>Sản phẩm chăn nuôi dê</t>
  </si>
  <si>
    <t>chăn nuôi khác</t>
  </si>
  <si>
    <t>Dương Thanh Xuân</t>
  </si>
  <si>
    <t>0985979918</t>
  </si>
  <si>
    <t>Trần Ngọc Thuỷ</t>
  </si>
  <si>
    <t>0393313321</t>
  </si>
  <si>
    <t>Dương Xuân Phương</t>
  </si>
  <si>
    <t>0844017772</t>
  </si>
  <si>
    <t>Hoàng Văn Nam</t>
  </si>
  <si>
    <t>0382949470</t>
  </si>
  <si>
    <t>Bông Trang</t>
  </si>
  <si>
    <t>Ấp Trang Định xã Bông Trang (Tổ 2, 4, 5, 6)</t>
  </si>
  <si>
    <t>Nguyễn Văn Ba</t>
  </si>
  <si>
    <t>Trang Định</t>
  </si>
  <si>
    <t>026</t>
  </si>
  <si>
    <t>Làm cỏ, bón phân, tỉa cành, róc nhánh, khai thác gỗ</t>
  </si>
  <si>
    <t>Hoạt động dịch vụ lâm nghiệp</t>
  </si>
  <si>
    <t>Dương Xuân Quang</t>
  </si>
  <si>
    <t>Nguyễn Văn Nở</t>
  </si>
  <si>
    <t>Nguiyễn Xuân Chiến</t>
  </si>
  <si>
    <t>Nguyễn Văn Kính</t>
  </si>
  <si>
    <t>Nguyễn Tông Đông</t>
  </si>
  <si>
    <t>Cao Hữu Hiếu</t>
  </si>
  <si>
    <t>Trần Văn Long</t>
  </si>
  <si>
    <t>Nguyễn Hoàng Anh</t>
  </si>
  <si>
    <t>Ấp Trang Trí xã Bông Trang (Tổ 4, 6, 8)</t>
  </si>
  <si>
    <t>Nguyễn Thị Huệ</t>
  </si>
  <si>
    <t>Trang Trí</t>
  </si>
  <si>
    <t>Bùi Văn Hiển</t>
  </si>
  <si>
    <t>Nguyễn Văn Tám</t>
  </si>
  <si>
    <t>Nguyễn Tôn Quyền</t>
  </si>
  <si>
    <t>Nguyễn Văn Sáng</t>
  </si>
  <si>
    <t>Phạm Vũ Thanh Hiển</t>
  </si>
  <si>
    <t>Tổ 07</t>
  </si>
  <si>
    <t>Trần Thị Mùi</t>
  </si>
  <si>
    <t>Nhân Thuận</t>
  </si>
  <si>
    <t>0358363855</t>
  </si>
  <si>
    <t>Sản phẩm mía cây tươi</t>
  </si>
  <si>
    <t>Tổ 01</t>
  </si>
  <si>
    <t>Đỗ Duy Thành</t>
  </si>
  <si>
    <t>Nhân Hoà</t>
  </si>
  <si>
    <t>Trần Thị Hiền</t>
  </si>
  <si>
    <t>0386825067</t>
  </si>
  <si>
    <t>Đỗ Như Hùng</t>
  </si>
  <si>
    <t>0985428564</t>
  </si>
  <si>
    <t>Trần Đinh Thành</t>
  </si>
  <si>
    <t>0977025216</t>
  </si>
  <si>
    <t>Bà Rịa  - Vũng Tàu</t>
  </si>
  <si>
    <t>TP. Bà Rịa</t>
  </si>
  <si>
    <t>Phường Kim Dinh</t>
  </si>
  <si>
    <t>Khu phố hải dinh (tổ 2+8+10)</t>
  </si>
  <si>
    <t>Lê Đức Hãn</t>
  </si>
  <si>
    <t>Tổ 8, hải dinh</t>
  </si>
  <si>
    <t>0329106070</t>
  </si>
  <si>
    <t>Hoa hồng</t>
  </si>
  <si>
    <t>Vũ Văn Đồng</t>
  </si>
  <si>
    <t>0901580179</t>
  </si>
  <si>
    <t>Nguyễn Văn Nhân</t>
  </si>
  <si>
    <t>Tổ 2, hải dinh</t>
  </si>
  <si>
    <t>0349122789</t>
  </si>
  <si>
    <t>Phạm Văn Khánh</t>
  </si>
  <si>
    <t>Tổ 10, hải dinh</t>
  </si>
  <si>
    <t>0395199277</t>
  </si>
  <si>
    <t>cúc đại đóa</t>
  </si>
  <si>
    <t>Phan Thị phương Hoa</t>
  </si>
  <si>
    <t>0975234019</t>
  </si>
  <si>
    <t>Nguyễn Thành Đông</t>
  </si>
  <si>
    <t>0773725755</t>
  </si>
  <si>
    <t>07</t>
  </si>
  <si>
    <t>Khu phố hải dinh (tổ 6+7+9)</t>
  </si>
  <si>
    <t>Nguyễn Văn Long</t>
  </si>
  <si>
    <t>Tổ 9, hải dinh</t>
  </si>
  <si>
    <t>0948029595</t>
  </si>
  <si>
    <t>Bông thọ</t>
  </si>
  <si>
    <t>Nguyễn Thị Loan</t>
  </si>
  <si>
    <t>0384555231</t>
  </si>
  <si>
    <t>Nguyễn Tiến Quân</t>
  </si>
  <si>
    <t>Tổ 6, hải dinh</t>
  </si>
  <si>
    <t>0978449588</t>
  </si>
  <si>
    <t>Nguyễn Viết Lai</t>
  </si>
  <si>
    <t>0387674788</t>
  </si>
  <si>
    <t>lê Trang Trúc Ngân</t>
  </si>
  <si>
    <t>0352587990</t>
  </si>
  <si>
    <t>Nguyễn Văn Hoạch</t>
  </si>
  <si>
    <t>Tổ 7, hải dinh</t>
  </si>
  <si>
    <t>0365548597</t>
  </si>
  <si>
    <t>Lê Đức Đại</t>
  </si>
  <si>
    <t>0366104588</t>
  </si>
  <si>
    <t>Trần Hậu Lâm</t>
  </si>
  <si>
    <t>0383727641</t>
  </si>
  <si>
    <t>Khu phố hải dinh (tổ 4 +5)</t>
  </si>
  <si>
    <t>Phùng Văn Đạt</t>
  </si>
  <si>
    <t>Tổ 4, Kim Hải</t>
  </si>
  <si>
    <t>0937972981</t>
  </si>
  <si>
    <t>Bà Rịa -Vũng tàu</t>
  </si>
  <si>
    <t>750</t>
  </si>
  <si>
    <t>Huyện Châu Đức</t>
  </si>
  <si>
    <t>26596</t>
  </si>
  <si>
    <t>Xã Xà Bang</t>
  </si>
  <si>
    <t>Lien sơn</t>
  </si>
  <si>
    <t>Nguyễn Ngọc Thăng</t>
  </si>
  <si>
    <t>Tổ 49 ấp Liên Sơn</t>
  </si>
  <si>
    <t>0987612335</t>
  </si>
  <si>
    <t>ca cao</t>
  </si>
  <si>
    <t>Liên sơn</t>
  </si>
  <si>
    <t>Trần Quang Thỏa</t>
  </si>
  <si>
    <t>Tổ 47 ấp Liên Sơn</t>
  </si>
  <si>
    <t>0965949479</t>
  </si>
  <si>
    <t>Hà Văn Song</t>
  </si>
  <si>
    <t>Tổ 45 ấp Liên Sơn</t>
  </si>
  <si>
    <t>0395111729</t>
  </si>
  <si>
    <t>Liên hiệp 1</t>
  </si>
  <si>
    <t>Võ Đình Một</t>
  </si>
  <si>
    <t>Tổ 60 ấp Liên Hiệp</t>
  </si>
  <si>
    <t>0983692351</t>
  </si>
  <si>
    <t>Liên lộc</t>
  </si>
  <si>
    <t>Trương Ngọc Lân</t>
  </si>
  <si>
    <t>Tổ 37 ấp Liên Lộc</t>
  </si>
  <si>
    <t>0985054972</t>
  </si>
  <si>
    <t>Long An</t>
  </si>
  <si>
    <t>Cần Đước</t>
  </si>
  <si>
    <t>Xã Long Khê</t>
  </si>
  <si>
    <t>Ấp 4 - Địa bàn 2</t>
  </si>
  <si>
    <t>Cao Văn Duyệt</t>
  </si>
  <si>
    <t>ấp 4</t>
  </si>
  <si>
    <t>0937037387</t>
  </si>
  <si>
    <t>Chim cút</t>
  </si>
  <si>
    <t>Xã Tân Trạch</t>
  </si>
  <si>
    <t>Ấp 3 - Địa bàn 4</t>
  </si>
  <si>
    <t>Nguyễn Thái Bình</t>
  </si>
  <si>
    <t>ấp 3</t>
  </si>
  <si>
    <t>0373996312</t>
  </si>
  <si>
    <t>Xã Phước Vân</t>
  </si>
  <si>
    <t>Lê Văn Luân</t>
  </si>
  <si>
    <t>0773621375</t>
  </si>
  <si>
    <t>Xã Long Hòa</t>
  </si>
  <si>
    <t>Ấp 1B - Địa bàn 1</t>
  </si>
  <si>
    <t>Lê Xuân Chiến</t>
  </si>
  <si>
    <t>ấp 1B</t>
  </si>
  <si>
    <t>0969495733</t>
  </si>
  <si>
    <t>Ấp 1A</t>
  </si>
  <si>
    <t>Hồ Hoàng Kiếm</t>
  </si>
  <si>
    <t>ấp 1A</t>
  </si>
  <si>
    <t>0909671885</t>
  </si>
  <si>
    <t>Ấp 2 - Địa bàn 1</t>
  </si>
  <si>
    <t>Phạm Hồng Tân</t>
  </si>
  <si>
    <t>ấp 2</t>
  </si>
  <si>
    <t>0765305897</t>
  </si>
  <si>
    <t>Ấp 1B - Địa bàn 2</t>
  </si>
  <si>
    <t>081</t>
  </si>
  <si>
    <t>Hồ Văn Cảm</t>
  </si>
  <si>
    <t>0334445591</t>
  </si>
  <si>
    <t>Phạm Thị Then</t>
  </si>
  <si>
    <t>0798725197</t>
  </si>
  <si>
    <t>Bến Lức</t>
  </si>
  <si>
    <t>Xã Lương Hòa</t>
  </si>
  <si>
    <t>Phần 3 Ấp 10</t>
  </si>
  <si>
    <t>Văn Công Ẩn</t>
  </si>
  <si>
    <t>Ấp 10</t>
  </si>
  <si>
    <t>0344484932</t>
  </si>
  <si>
    <t>Ổi</t>
  </si>
  <si>
    <t>091</t>
  </si>
  <si>
    <t>Nguyễn Văn Út</t>
  </si>
  <si>
    <t>0387834358</t>
  </si>
  <si>
    <t>Lê Văn Dững</t>
  </si>
  <si>
    <t>02722229602</t>
  </si>
  <si>
    <t>Quảng Ninh</t>
  </si>
  <si>
    <t>Hải Hà</t>
  </si>
  <si>
    <t>06943</t>
  </si>
  <si>
    <t>Xã Quảng Chính</t>
  </si>
  <si>
    <t>013</t>
  </si>
  <si>
    <t>Thôn 10</t>
  </si>
  <si>
    <t>Đinh Như Đoàn</t>
  </si>
  <si>
    <t>Thôn 10, Quảng Chính</t>
  </si>
  <si>
    <t>0386525878</t>
  </si>
  <si>
    <t>Trồng mía ocop</t>
  </si>
  <si>
    <t>044</t>
  </si>
  <si>
    <t>Đinh Như Dưỡng</t>
  </si>
  <si>
    <t>0962373618</t>
  </si>
  <si>
    <t>036</t>
  </si>
  <si>
    <t>Vũ Đình Hưng</t>
  </si>
  <si>
    <t>0966603502</t>
  </si>
  <si>
    <t>038</t>
  </si>
  <si>
    <t>Đinh Khắc Sáng</t>
  </si>
  <si>
    <t>0977130466</t>
  </si>
  <si>
    <t>Trần Văn Sùng</t>
  </si>
  <si>
    <t>Đinh Khắc Lâm</t>
  </si>
  <si>
    <t>0378294165</t>
  </si>
  <si>
    <t>064</t>
  </si>
  <si>
    <t>Đinh Khắc Tứ</t>
  </si>
  <si>
    <t>0372320135</t>
  </si>
  <si>
    <t>033</t>
  </si>
  <si>
    <t>Đinh Khắc Tự</t>
  </si>
  <si>
    <t>0332192748</t>
  </si>
  <si>
    <t>031</t>
  </si>
  <si>
    <t>Vũ Đình Nguyên</t>
  </si>
  <si>
    <t>017</t>
  </si>
  <si>
    <t>Vũ Văn Khanh</t>
  </si>
  <si>
    <t>0989054804</t>
  </si>
  <si>
    <t>Bình Liêu</t>
  </si>
  <si>
    <t>06859</t>
  </si>
  <si>
    <t>Xã Húc Động</t>
  </si>
  <si>
    <t>Thôn Lục Ngù</t>
  </si>
  <si>
    <t>107</t>
  </si>
  <si>
    <t>Trần A Dảu</t>
  </si>
  <si>
    <t>Thôn Lục Ngù, Xã Húc Động</t>
  </si>
  <si>
    <t>Nình Văn Phúc</t>
  </si>
  <si>
    <t>Thôn Sú Cáu</t>
  </si>
  <si>
    <t>034</t>
  </si>
  <si>
    <t>Chìu A Tài</t>
  </si>
  <si>
    <t>Thôn Xú Cáu, Xã Húc Động</t>
  </si>
  <si>
    <t>Ba Chẽ</t>
  </si>
  <si>
    <t>06988</t>
  </si>
  <si>
    <t>Đồn ĐẠc</t>
  </si>
  <si>
    <t>014</t>
  </si>
  <si>
    <t>Thôn khe mằn</t>
  </si>
  <si>
    <t>048</t>
  </si>
  <si>
    <t>Triệu Cắm Quý</t>
  </si>
  <si>
    <t>khe mằn</t>
  </si>
  <si>
    <t>Chè hoa vàng</t>
  </si>
  <si>
    <t>Sản phẩm ocoop</t>
  </si>
  <si>
    <t>Thôn Làng cổng</t>
  </si>
  <si>
    <t>057</t>
  </si>
  <si>
    <t>Chìu Đức Kim</t>
  </si>
  <si>
    <t>Làng cổng</t>
  </si>
  <si>
    <t>0355722199</t>
  </si>
  <si>
    <t>Thôn Tân Tiến 1</t>
  </si>
  <si>
    <t>Lã Văn Thượng</t>
  </si>
  <si>
    <t>Tân Tiến 1</t>
  </si>
  <si>
    <t>0368653823</t>
  </si>
  <si>
    <t>TP Hạ Long</t>
  </si>
  <si>
    <t>07066</t>
  </si>
  <si>
    <t>Lê Lợi</t>
  </si>
  <si>
    <t>011</t>
  </si>
  <si>
    <t>An Biên 2</t>
  </si>
  <si>
    <t>035</t>
  </si>
  <si>
    <t>Hoàng Văn Dũng</t>
  </si>
  <si>
    <t>An Biên 2 - Lê Lợi</t>
  </si>
  <si>
    <t>0352016604</t>
  </si>
  <si>
    <t>Hoa lay ơn</t>
  </si>
  <si>
    <t>Hoàng Văn Phương</t>
  </si>
  <si>
    <t>0965243606</t>
  </si>
  <si>
    <t>không tìm thấy số hộ trong TĐTDS 2019</t>
  </si>
  <si>
    <t>Hoàng Văn Sâm</t>
  </si>
  <si>
    <t>0772321299</t>
  </si>
  <si>
    <t>059</t>
  </si>
  <si>
    <t>Phạm Văn Nam</t>
  </si>
  <si>
    <t>0383391660</t>
  </si>
  <si>
    <t>Dương Văn Toàn</t>
  </si>
  <si>
    <t>0983466485</t>
  </si>
  <si>
    <t>Điện Biên</t>
  </si>
  <si>
    <t>Huyện Điện Biên</t>
  </si>
  <si>
    <t>San Mứn</t>
  </si>
  <si>
    <t>Thôn 13</t>
  </si>
  <si>
    <t>Lường Văn Xuân</t>
  </si>
  <si>
    <t>Thôn 13 xã San Mứn Huyện Điện Biên</t>
  </si>
  <si>
    <t>Ong</t>
  </si>
  <si>
    <t>Thanh Luông</t>
  </si>
  <si>
    <t>Hà Văn Dũng</t>
  </si>
  <si>
    <t>Thôn 10 xã Thanh Luông Huyện Điện Biên</t>
  </si>
  <si>
    <t>rắn</t>
  </si>
  <si>
    <t>Thanh Xương</t>
  </si>
  <si>
    <t>Bản Pú Tỉu</t>
  </si>
  <si>
    <t>Hoàng Văn Tiến</t>
  </si>
  <si>
    <t>Bản Pú Tỉu xã Thanh XươngHuyện Điện Biên</t>
  </si>
  <si>
    <t>Hưu</t>
  </si>
  <si>
    <t>Noong Hẹt</t>
  </si>
  <si>
    <t>Thôn Duyên Long</t>
  </si>
  <si>
    <t>Vũ Xuân Liều</t>
  </si>
  <si>
    <t>Thôn Duyên Long xã Noong Hẹt Huyện Điện Biên</t>
  </si>
  <si>
    <t>Chuối</t>
  </si>
  <si>
    <t>Đội 10</t>
  </si>
  <si>
    <t>Nguyễn Văn Sỹ</t>
  </si>
  <si>
    <t>Đội 10 xã Thanh Xương Huyện Điện Biên</t>
  </si>
  <si>
    <t>Thanh Long</t>
  </si>
  <si>
    <t>Mường Nhà</t>
  </si>
  <si>
    <t>Bản Phu Lau</t>
  </si>
  <si>
    <t>Thào A Giàng</t>
  </si>
  <si>
    <t>Bản Phu Lau xã Mường Nhà Huyện Điện Biên</t>
  </si>
  <si>
    <t>Dứa</t>
  </si>
  <si>
    <t>Na Ư</t>
  </si>
  <si>
    <t>Bản Ca Hâu</t>
  </si>
  <si>
    <t>Vừ A Tú</t>
  </si>
  <si>
    <t>Bản Ca Hâu xã Na Ư Huyện Điện Biên</t>
  </si>
  <si>
    <t>Chăm sóc bảo vệ rừng</t>
  </si>
  <si>
    <t>Vừ A Thái</t>
  </si>
  <si>
    <t>Vừ Phá Ly</t>
  </si>
  <si>
    <t>Vừ Nhìa Hờ</t>
  </si>
  <si>
    <t>Ly A Dụa</t>
  </si>
  <si>
    <t>Lai Châu</t>
  </si>
  <si>
    <t>Tp. Lai Châu</t>
  </si>
  <si>
    <t>03409</t>
  </si>
  <si>
    <t>Xã.San Thàng</t>
  </si>
  <si>
    <t>Bản San Thàng</t>
  </si>
  <si>
    <t>Lê Văn Tỉnh</t>
  </si>
  <si>
    <t>0985126086</t>
  </si>
  <si>
    <t>Trồng hoa hồng</t>
  </si>
  <si>
    <t>Nguyễn Văn Hiếu (Thủy)</t>
  </si>
  <si>
    <t>0333013276</t>
  </si>
  <si>
    <t>Hoàng Ngọc Hà</t>
  </si>
  <si>
    <t>0968746423</t>
  </si>
  <si>
    <t>Đào Văn Thành</t>
  </si>
  <si>
    <t>0965626386</t>
  </si>
  <si>
    <t>Đặng Văn Vỹ</t>
  </si>
  <si>
    <t>0868950689</t>
  </si>
  <si>
    <t>03387</t>
  </si>
  <si>
    <t>P. Tân Phong</t>
  </si>
  <si>
    <t>Tổ 2</t>
  </si>
  <si>
    <t>Đồng Thị Đường</t>
  </si>
  <si>
    <t>Tổ 2 Tân Phong</t>
  </si>
  <si>
    <t>0378296204</t>
  </si>
  <si>
    <t>Rau giống</t>
  </si>
  <si>
    <t xml:space="preserve">Tổ 4 </t>
  </si>
  <si>
    <t>Nguyễn Thị Thanh</t>
  </si>
  <si>
    <t>Ngõ 214Tổ 4 Tân Phong</t>
  </si>
  <si>
    <t>0944614369</t>
  </si>
  <si>
    <t>Tổ 7</t>
  </si>
  <si>
    <t>Trần Thị Ngấn</t>
  </si>
  <si>
    <t>Ngõ 155-008 Tổ 7 Tân Phong</t>
  </si>
  <si>
    <t>Trần Xuân Hòa</t>
  </si>
  <si>
    <t>Tổ 10 - Tân Phong</t>
  </si>
  <si>
    <t>0941135033</t>
  </si>
  <si>
    <t>Đào Thị Xanh</t>
  </si>
  <si>
    <t>0912817030</t>
  </si>
  <si>
    <t>Nậm Nhùn</t>
  </si>
  <si>
    <t>03475</t>
  </si>
  <si>
    <t>Nậm Hàng</t>
  </si>
  <si>
    <t>Huổi Van</t>
  </si>
  <si>
    <t>Phường Văn Lẻn</t>
  </si>
  <si>
    <t>Bản Huổi Van</t>
  </si>
  <si>
    <t>Pàn Văn Hản</t>
  </si>
  <si>
    <t>0368144922</t>
  </si>
  <si>
    <t>Pàn Văn Nhớ</t>
  </si>
  <si>
    <t>0923438554</t>
  </si>
  <si>
    <t>Pàn Văn Bảo</t>
  </si>
  <si>
    <t>0384912425</t>
  </si>
  <si>
    <t>Phường Văn Ơn</t>
  </si>
  <si>
    <t>0336200994</t>
  </si>
  <si>
    <t>Than Uyên</t>
  </si>
  <si>
    <t>03618</t>
  </si>
  <si>
    <t>Phúc Than</t>
  </si>
  <si>
    <t>Sắp Ngụa 1</t>
  </si>
  <si>
    <t>Giàng A Cở (A)</t>
  </si>
  <si>
    <t>Bản Sắp Ngụa</t>
  </si>
  <si>
    <t>0333291390</t>
  </si>
  <si>
    <t>Chăn nuôi khác ( nuôi dê)</t>
  </si>
  <si>
    <t>Sát nhập bản (Sắp ngụa 1 + Sắp ngụa 2 =  Sắp Ngụa)</t>
  </si>
  <si>
    <t>Vừ A Khua</t>
  </si>
  <si>
    <t>0912086605</t>
  </si>
  <si>
    <t>Giàng A Sùng</t>
  </si>
  <si>
    <t>0867156180</t>
  </si>
  <si>
    <t>Sơn La</t>
  </si>
  <si>
    <t>Thành phố Sơn La</t>
  </si>
  <si>
    <t>03667</t>
  </si>
  <si>
    <t>Phường Chiềng An</t>
  </si>
  <si>
    <t>Tổ 4</t>
  </si>
  <si>
    <t>Nguyễn Xuân Tuấn</t>
  </si>
  <si>
    <t>0944134972</t>
  </si>
  <si>
    <t>Phạm Thị Oanh</t>
  </si>
  <si>
    <t>0389292573</t>
  </si>
  <si>
    <t>Nguyễn Văn Ái</t>
  </si>
  <si>
    <t>0988832539</t>
  </si>
  <si>
    <t>0978968075</t>
  </si>
  <si>
    <t>Lã Văn Tâm</t>
  </si>
  <si>
    <t>0977204956</t>
  </si>
  <si>
    <t>Huyện Phù Yên</t>
  </si>
  <si>
    <t>03913</t>
  </si>
  <si>
    <t>Xã Huy Bắc</t>
  </si>
  <si>
    <t>Nà Phái 1</t>
  </si>
  <si>
    <t>Hà Văn Tiến</t>
  </si>
  <si>
    <t xml:space="preserve">Bản Nà Phái 1 </t>
  </si>
  <si>
    <t>0389918247</t>
  </si>
  <si>
    <t>Dịch vụ lâm nghiệp</t>
  </si>
  <si>
    <t>Hà Văn Hợp</t>
  </si>
  <si>
    <t>0334369020</t>
  </si>
  <si>
    <t>Nà Phái 2</t>
  </si>
  <si>
    <t>Hà Văn Thuấn</t>
  </si>
  <si>
    <t xml:space="preserve">Bản Nà Phái 2 </t>
  </si>
  <si>
    <t>0328420425</t>
  </si>
  <si>
    <t>Đinh Công Kịnh</t>
  </si>
  <si>
    <t>0375466754</t>
  </si>
  <si>
    <t>Đinh Công Xưởng</t>
  </si>
  <si>
    <t>0978298258</t>
  </si>
  <si>
    <t>Huyện Mộc Châu</t>
  </si>
  <si>
    <t>03979</t>
  </si>
  <si>
    <t>Thị trấn Mộc Châu</t>
  </si>
  <si>
    <t>Tiêu khu 10</t>
  </si>
  <si>
    <t>Nguyễn Thu Trang</t>
  </si>
  <si>
    <t xml:space="preserve">TK 10 Thị trấn Mộc Châu </t>
  </si>
  <si>
    <t>0385086135</t>
  </si>
  <si>
    <t>Tiêu khu 13</t>
  </si>
  <si>
    <t>Hoàng thùy Dương</t>
  </si>
  <si>
    <t>TK 13 Thị trấn Mộc Châu</t>
  </si>
  <si>
    <t>0916168889</t>
  </si>
  <si>
    <t>Lê Quốc Trung</t>
  </si>
  <si>
    <t>0366802247</t>
  </si>
  <si>
    <t>Tiêu khu 14</t>
  </si>
  <si>
    <t>Gia đình Toàn Bảy</t>
  </si>
  <si>
    <t>TK 14 Thị trấn Mộc Châu</t>
  </si>
  <si>
    <t>0912832248</t>
  </si>
  <si>
    <t>Gia đình Quỳnh Lợi</t>
  </si>
  <si>
    <t>0968188685</t>
  </si>
  <si>
    <t>Huyện Yên Châu</t>
  </si>
  <si>
    <t>04063</t>
  </si>
  <si>
    <t>Xã Chiềng Đông</t>
  </si>
  <si>
    <t>thèn luông</t>
  </si>
  <si>
    <t>Hoàng Văn Tiện</t>
  </si>
  <si>
    <t>Bản Thèn Luông</t>
  </si>
  <si>
    <t>0977815327</t>
  </si>
  <si>
    <t>Hoàng Văn Thiết</t>
  </si>
  <si>
    <t>0386916775</t>
  </si>
  <si>
    <t>Lò Văn Chiến</t>
  </si>
  <si>
    <t>0347309311</t>
  </si>
  <si>
    <t>Lò Văn Sáng</t>
  </si>
  <si>
    <t>0375688066</t>
  </si>
  <si>
    <t>Hoàng Văn Phanh</t>
  </si>
  <si>
    <t>0365829500</t>
  </si>
  <si>
    <t>Huyện Mai Sơn</t>
  </si>
  <si>
    <t>04138</t>
  </si>
  <si>
    <t>Xã Cò Nòi</t>
  </si>
  <si>
    <t>Bản Mu Kít</t>
  </si>
  <si>
    <t>Vì Văn Tiên</t>
  </si>
  <si>
    <t>0384659042</t>
  </si>
  <si>
    <t>Lò Văn Ban</t>
  </si>
  <si>
    <t>0398865288</t>
  </si>
  <si>
    <t>Vì Văn Pành</t>
  </si>
  <si>
    <t>0976871238</t>
  </si>
  <si>
    <t>Lò Văn Muôn</t>
  </si>
  <si>
    <t>0966297605</t>
  </si>
  <si>
    <t>Lò Văn Xam</t>
  </si>
  <si>
    <t>04105</t>
  </si>
  <si>
    <t>Xã Hát Lót</t>
  </si>
  <si>
    <t>Bản Củ Nghè</t>
  </si>
  <si>
    <t>Lò Văn Lanh</t>
  </si>
  <si>
    <t>0965716798</t>
  </si>
  <si>
    <t>018</t>
  </si>
  <si>
    <t>Lò Văn Long</t>
  </si>
  <si>
    <t>0345059428</t>
  </si>
  <si>
    <t>Lường Văn Giang</t>
  </si>
  <si>
    <t>0379739544</t>
  </si>
  <si>
    <t>Huyện Sông Mã</t>
  </si>
  <si>
    <t>04198</t>
  </si>
  <si>
    <t>Xã Nà Nghịu</t>
  </si>
  <si>
    <t>025</t>
  </si>
  <si>
    <t>Bản Nà Hin</t>
  </si>
  <si>
    <t>Tòng Thị Thu</t>
  </si>
  <si>
    <t>0383982907</t>
  </si>
  <si>
    <t>Quàng Thị Tuyết</t>
  </si>
  <si>
    <t>0829495993</t>
  </si>
  <si>
    <t>Lò Văn Định</t>
  </si>
  <si>
    <t>0398631886</t>
  </si>
  <si>
    <t>Lò Văn Kiệm</t>
  </si>
  <si>
    <t>0836815267</t>
  </si>
  <si>
    <t>Lò Thị Phượng</t>
  </si>
  <si>
    <t>0974673720</t>
  </si>
  <si>
    <t>Huyện Vân Hồ</t>
  </si>
  <si>
    <t>04048</t>
  </si>
  <si>
    <t>Xã Vân Hồ</t>
  </si>
  <si>
    <t>Suối Lìn</t>
  </si>
  <si>
    <t>Bàn Văn Cường</t>
  </si>
  <si>
    <t>Bản Suối Lìn</t>
  </si>
  <si>
    <t>0349245821</t>
  </si>
  <si>
    <t>Lý Văn Kiêm</t>
  </si>
  <si>
    <t>Bàn Văn Chiến</t>
  </si>
  <si>
    <t>0986731541</t>
  </si>
  <si>
    <t>Yên Bái</t>
  </si>
  <si>
    <t>Trấn Yên</t>
  </si>
  <si>
    <t>04510</t>
  </si>
  <si>
    <t>Việt Thành</t>
  </si>
  <si>
    <t>Thôn Phú Lan</t>
  </si>
  <si>
    <t>Lương Trường Tuyên</t>
  </si>
  <si>
    <t>0385755169</t>
  </si>
  <si>
    <t>0915710099</t>
  </si>
  <si>
    <t>Đỗ Đình Khuyến</t>
  </si>
  <si>
    <t>Thôn Lan Đình</t>
  </si>
  <si>
    <t>Lê Thị Lan</t>
  </si>
  <si>
    <t>0984334316</t>
  </si>
  <si>
    <t>Cây dâu tằm</t>
  </si>
  <si>
    <t>Nguyễn Văn Hà</t>
  </si>
  <si>
    <t>0947430966</t>
  </si>
  <si>
    <t>Nguyễn Ngọc Thanh</t>
  </si>
  <si>
    <t>0397237544</t>
  </si>
  <si>
    <t>Hòa Bình</t>
  </si>
  <si>
    <t>Lương Sơn</t>
  </si>
  <si>
    <t>04960</t>
  </si>
  <si>
    <t>Cư Yên</t>
  </si>
  <si>
    <t>Xóm Gò Mè</t>
  </si>
  <si>
    <t>Bùi Hồng Thùy</t>
  </si>
  <si>
    <t>0965999283</t>
  </si>
  <si>
    <t>Đinh Lăng</t>
  </si>
  <si>
    <t>04969</t>
  </si>
  <si>
    <t>Liên Sơn</t>
  </si>
  <si>
    <t>Xóm Đá Bạc</t>
  </si>
  <si>
    <t>Nguyễn Đình Dũng</t>
  </si>
  <si>
    <t>0326772428</t>
  </si>
  <si>
    <t>Hoàng Văn Ninh</t>
  </si>
  <si>
    <t>0395952446</t>
  </si>
  <si>
    <t>Tân Lạc</t>
  </si>
  <si>
    <t>05143</t>
  </si>
  <si>
    <t>Mỹ Hòa</t>
  </si>
  <si>
    <t>Chù Bụa</t>
  </si>
  <si>
    <t xml:space="preserve">Bùi Thị Thhu Hường </t>
  </si>
  <si>
    <t>0386605902</t>
  </si>
  <si>
    <t>Mía</t>
  </si>
  <si>
    <t>Đinh Công Ba</t>
  </si>
  <si>
    <t>0373535655</t>
  </si>
  <si>
    <t>Bùi Thị Diện</t>
  </si>
  <si>
    <t>0987016089</t>
  </si>
  <si>
    <t>Đinh Hoài Khoa</t>
  </si>
  <si>
    <t>0362131854</t>
  </si>
  <si>
    <t>Bùi Thị Dơn</t>
  </si>
  <si>
    <t>0394173915</t>
  </si>
  <si>
    <t>Nguyễn Thanh Hiển</t>
  </si>
  <si>
    <t>0364508354</t>
  </si>
  <si>
    <t>Bùi Văn Cường</t>
  </si>
  <si>
    <t>0974308722</t>
  </si>
  <si>
    <t>Bùi Văn Pẳn</t>
  </si>
  <si>
    <t>03432631188</t>
  </si>
  <si>
    <t>Lê Ngọc Huỳnh</t>
  </si>
  <si>
    <t>0984968954</t>
  </si>
  <si>
    <t>Bùi Văn Cảnh</t>
  </si>
  <si>
    <t>0374642808</t>
  </si>
  <si>
    <t>Tỉnh Hòa Bình</t>
  </si>
  <si>
    <t xml:space="preserve">Đà Bắc </t>
  </si>
  <si>
    <t>04885</t>
  </si>
  <si>
    <t xml:space="preserve">Hiền Lương </t>
  </si>
  <si>
    <t>Xóm Doi</t>
  </si>
  <si>
    <t>Xa Quyết Tiến</t>
  </si>
  <si>
    <t>Dê</t>
  </si>
  <si>
    <t>Xa Văn Chúc</t>
  </si>
  <si>
    <t>Xóm Dưng</t>
  </si>
  <si>
    <t>Nguyễn Chí Thương</t>
  </si>
  <si>
    <t>Tổ 14</t>
  </si>
  <si>
    <t>Tạ Thị Thuỷ</t>
  </si>
  <si>
    <t>0964356317</t>
  </si>
  <si>
    <t>Trồng hoa cúc</t>
  </si>
  <si>
    <t>Nguyễn Văn Lương</t>
  </si>
  <si>
    <t>0383617656</t>
  </si>
  <si>
    <t>Trần Thế Bổng</t>
  </si>
  <si>
    <t>0374481156</t>
  </si>
  <si>
    <t>Nguyễn Văn Phúc</t>
  </si>
  <si>
    <t>0984214932</t>
  </si>
  <si>
    <t>Nguyễn Thanh Nghị</t>
  </si>
  <si>
    <t>0986519160</t>
  </si>
  <si>
    <t>Tổ 4</t>
  </si>
  <si>
    <t>Hoàng Thị Hoà</t>
  </si>
  <si>
    <t>0975086768</t>
  </si>
  <si>
    <t>Trồng cây đào</t>
  </si>
  <si>
    <t>Tạ Thị Toàn</t>
  </si>
  <si>
    <t>0989129166</t>
  </si>
  <si>
    <t>Lê Văn Đoàn</t>
  </si>
  <si>
    <t>0383980810</t>
  </si>
  <si>
    <t>Tổ 1 - Tân Tiến</t>
  </si>
  <si>
    <t>Nông Văn Trường</t>
  </si>
  <si>
    <t>Tổ 1</t>
  </si>
  <si>
    <t>SX giống chè</t>
  </si>
  <si>
    <t>Tổ 2- Xóm 4</t>
  </si>
  <si>
    <t>Nguyễn Văn Đạt</t>
  </si>
  <si>
    <t>Tổ 3 - Tân Tiến</t>
  </si>
  <si>
    <t>Ngô Quang Thái</t>
  </si>
  <si>
    <t>Tổ 3</t>
  </si>
  <si>
    <t>Phố Núi (Nản Trên, nản dừa, Đồng chèo)</t>
  </si>
  <si>
    <t>Đặng văn Tuấn</t>
  </si>
  <si>
    <t>Phố Núi</t>
  </si>
  <si>
    <t>0986027697</t>
  </si>
  <si>
    <t>SX giống cây hàng năm rau cải các loại</t>
  </si>
  <si>
    <t>Bàng Văn mão</t>
  </si>
  <si>
    <t>0383085647</t>
  </si>
  <si>
    <t>Xóm Cốc Móc</t>
  </si>
  <si>
    <t>Nguyễn Văn Tuấn</t>
  </si>
  <si>
    <t>0989358400</t>
  </si>
  <si>
    <t>Lưu Đình Tung</t>
  </si>
  <si>
    <t>Linh Sơn</t>
  </si>
  <si>
    <t>016</t>
  </si>
  <si>
    <t xml:space="preserve">Lưu Viết Hành </t>
  </si>
  <si>
    <t>Xóm Linh Sơn</t>
  </si>
  <si>
    <t>0859257698</t>
  </si>
  <si>
    <t>Nà Mỵ</t>
  </si>
  <si>
    <t xml:space="preserve">Lưu Sùng Hiếu </t>
  </si>
  <si>
    <t>Xóm Nà Mỵ</t>
  </si>
  <si>
    <t>Nà Chát</t>
  </si>
  <si>
    <t>Lưu Tiến An</t>
  </si>
  <si>
    <t>Xóm Nà Chát</t>
  </si>
  <si>
    <t>Ngòi chẹo</t>
  </si>
  <si>
    <t>Nguyễn Văn Thân</t>
  </si>
  <si>
    <t>Ngòi Trẹo xã Nam Hòa</t>
  </si>
  <si>
    <t>0382082748</t>
  </si>
  <si>
    <t>Nuôi Thỏ</t>
  </si>
  <si>
    <t>Suối Khách</t>
  </si>
  <si>
    <t>020</t>
  </si>
  <si>
    <t>Nguyễn Văn Phúc</t>
  </si>
  <si>
    <t>Suối Khách xã Hợp Tiến</t>
  </si>
  <si>
    <t>0329541605</t>
  </si>
  <si>
    <t>Suối khách</t>
  </si>
  <si>
    <t>021</t>
  </si>
  <si>
    <t>Nuôi Chó</t>
  </si>
  <si>
    <t>Thái Nguyên</t>
  </si>
  <si>
    <t>TP. Thái Nguyên</t>
  </si>
  <si>
    <t>05437</t>
  </si>
  <si>
    <t>Túc Duyên</t>
  </si>
  <si>
    <t>05467</t>
  </si>
  <si>
    <t>Cam Giá</t>
  </si>
  <si>
    <t>Đồng Hỷ</t>
  </si>
  <si>
    <t>Sông Cầu</t>
  </si>
  <si>
    <t>Định Hóa</t>
  </si>
  <si>
    <t>05536</t>
  </si>
  <si>
    <t>Chợ Chu</t>
  </si>
  <si>
    <t>Định Hoá</t>
  </si>
  <si>
    <t>05539</t>
  </si>
  <si>
    <t>Linh Thông</t>
  </si>
  <si>
    <t>05698</t>
  </si>
  <si>
    <t>Nam Hòa</t>
  </si>
  <si>
    <t>05707</t>
  </si>
  <si>
    <t>Hợp Tiến</t>
  </si>
  <si>
    <t>24</t>
  </si>
  <si>
    <t>Bắc Giang</t>
  </si>
  <si>
    <t>Thành Phố Bắc Giang</t>
  </si>
  <si>
    <t>07441</t>
  </si>
  <si>
    <t>Dĩnh Trì</t>
  </si>
  <si>
    <t>Thôn Riễu</t>
  </si>
  <si>
    <t>Nguyễn Văn Sơn</t>
  </si>
  <si>
    <t>0982612467</t>
  </si>
  <si>
    <t>Hoa Lay ơn</t>
  </si>
  <si>
    <t>Nguyễn Thị Họa</t>
  </si>
  <si>
    <t>0383290581</t>
  </si>
  <si>
    <t>Nguyễn Văn Thành</t>
  </si>
  <si>
    <t>0986033136</t>
  </si>
  <si>
    <t>0358483045</t>
  </si>
  <si>
    <t>Nguyễn  Văn Biển</t>
  </si>
  <si>
    <t>0382006975</t>
  </si>
  <si>
    <t>Huyện Lạng Giang</t>
  </si>
  <si>
    <t>07438</t>
  </si>
  <si>
    <t>Thái Đào</t>
  </si>
  <si>
    <t>Thôn Then</t>
  </si>
  <si>
    <t>Nguyễn Văn Tuyển</t>
  </si>
  <si>
    <t>0977 904 428</t>
  </si>
  <si>
    <t>Hà Văn Thực</t>
  </si>
  <si>
    <t>0363 176 224</t>
  </si>
  <si>
    <t>Lê Văn Thiệm</t>
  </si>
  <si>
    <t>0975 322 836</t>
  </si>
  <si>
    <t>0984 216 514</t>
  </si>
  <si>
    <t>0352 005 262</t>
  </si>
  <si>
    <t>215</t>
  </si>
  <si>
    <t>Huyện Yên Thế</t>
  </si>
  <si>
    <t>07273</t>
  </si>
  <si>
    <t>Đông Sơn</t>
  </si>
  <si>
    <t>Đông kênh</t>
  </si>
  <si>
    <t>Nguyễn Văn  Trân</t>
  </si>
  <si>
    <t>0978552100</t>
  </si>
  <si>
    <t>Đinh năng</t>
  </si>
  <si>
    <t>Nguyễn Văn Điền</t>
  </si>
  <si>
    <t>0365896356</t>
  </si>
  <si>
    <t>Hoàng Văn Nghiệp</t>
  </si>
  <si>
    <t>0978483515</t>
  </si>
  <si>
    <t>Huyện Lục Ngạn</t>
  </si>
  <si>
    <t>07531</t>
  </si>
  <si>
    <t>Tân Sơn</t>
  </si>
  <si>
    <t>ThácLười</t>
  </si>
  <si>
    <t>HứaVănTrắng</t>
  </si>
  <si>
    <t>0975102428</t>
  </si>
  <si>
    <t>Mật ong</t>
  </si>
  <si>
    <t>Hứa Văn Thao</t>
  </si>
  <si>
    <t>0986063251</t>
  </si>
  <si>
    <t>Lý Văn Thắng</t>
  </si>
  <si>
    <t>0372796660</t>
  </si>
  <si>
    <t>Tỉnh Phú Thọ</t>
  </si>
  <si>
    <t>Tam Nông</t>
  </si>
  <si>
    <t>08479</t>
  </si>
  <si>
    <t>Thọ Văn</t>
  </si>
  <si>
    <t>Hoàng Thị An</t>
  </si>
  <si>
    <t>0974385975</t>
  </si>
  <si>
    <t>Trồng sơn</t>
  </si>
  <si>
    <t>Đinh Thị Hoa</t>
  </si>
  <si>
    <t>0977199863</t>
  </si>
  <si>
    <t>Khu 9</t>
  </si>
  <si>
    <t>Nguyễn Gia Thịnh</t>
  </si>
  <si>
    <t>0356667116</t>
  </si>
  <si>
    <t>Thị xã Phú Thọ</t>
  </si>
  <si>
    <t>07945</t>
  </si>
  <si>
    <t>Xã Phú Hộ</t>
  </si>
  <si>
    <t>Khu 6</t>
  </si>
  <si>
    <t>Phan Văn Vượng</t>
  </si>
  <si>
    <t xml:space="preserve">Khu 6 </t>
  </si>
  <si>
    <t>0387490614</t>
  </si>
  <si>
    <t>chăn nuôi khác ong</t>
  </si>
  <si>
    <t>Bùi văn Thọ</t>
  </si>
  <si>
    <t>0972049614</t>
  </si>
  <si>
    <t>Đỗ Văn Liệu</t>
  </si>
  <si>
    <t>0989221536</t>
  </si>
  <si>
    <t>Khu 8</t>
  </si>
  <si>
    <t>Hà Văn Diện</t>
  </si>
  <si>
    <t>0397183254</t>
  </si>
  <si>
    <t xml:space="preserve"> giống cây lâu năm, cây ăn quả vải, mít</t>
  </si>
  <si>
    <t>Khu 1</t>
  </si>
  <si>
    <t>Lê Ngọc Cầm</t>
  </si>
  <si>
    <t>0978898417</t>
  </si>
  <si>
    <t>giống cây lâu năm, cây chè</t>
  </si>
  <si>
    <t>Khu 14</t>
  </si>
  <si>
    <t>Đàm Thị Hồng Thúy</t>
  </si>
  <si>
    <t>0387205975</t>
  </si>
  <si>
    <t>Phan Văn Toàn</t>
  </si>
  <si>
    <t>0338999934</t>
  </si>
  <si>
    <t xml:space="preserve">Khu 14 </t>
  </si>
  <si>
    <t>Bùi Thị Hợp</t>
  </si>
  <si>
    <t>0348868042</t>
  </si>
  <si>
    <t>giống cây lâu năm, cây ăn quả</t>
  </si>
  <si>
    <t>Nguyễn Văn Niên</t>
  </si>
  <si>
    <t>0915418018</t>
  </si>
  <si>
    <t>giống cây lâu năm, cây ăn quả cam chanh bưởi...</t>
  </si>
  <si>
    <t>Nguyễn Văn Thưởng</t>
  </si>
  <si>
    <t>0943031966</t>
  </si>
  <si>
    <t>Khu 10</t>
  </si>
  <si>
    <t>Bùi Thị Lý</t>
  </si>
  <si>
    <t>0976642584</t>
  </si>
  <si>
    <t>Nguyễn Văn Hoàn</t>
  </si>
  <si>
    <t>0948083633</t>
  </si>
  <si>
    <t>Bùi Danh Tấn</t>
  </si>
  <si>
    <t>0988160957</t>
  </si>
  <si>
    <t>Vĩnh Phúc</t>
  </si>
  <si>
    <t>Huyện Vĩnh Tường</t>
  </si>
  <si>
    <t>Xã Vĩnh Sơn</t>
  </si>
  <si>
    <t>Thôn 5.1</t>
  </si>
  <si>
    <t>Vũ Văn Hà</t>
  </si>
  <si>
    <t>0979140810</t>
  </si>
  <si>
    <t>Nuôi rắn</t>
  </si>
  <si>
    <t>Hạ Văn Xuân</t>
  </si>
  <si>
    <t>0383899929</t>
  </si>
  <si>
    <t>Phùng Văn Bi</t>
  </si>
  <si>
    <t>0868864354</t>
  </si>
  <si>
    <t>Thành phố Phúc Yên</t>
  </si>
  <si>
    <t>Xã Ngọc Thanh</t>
  </si>
  <si>
    <t>An Thịnh</t>
  </si>
  <si>
    <t>hoàng văn hiểu</t>
  </si>
  <si>
    <t>Cây ăn quả</t>
  </si>
  <si>
    <t>đỗ văn phong</t>
  </si>
  <si>
    <t>0986913547</t>
  </si>
  <si>
    <t>nguyễn thị mùi</t>
  </si>
  <si>
    <t>0968838778</t>
  </si>
  <si>
    <t xml:space="preserve">Đồng Đầm </t>
  </si>
  <si>
    <t xml:space="preserve">Nguyễn Văn Vân </t>
  </si>
  <si>
    <t>023</t>
  </si>
  <si>
    <t xml:space="preserve">ươm cây giống </t>
  </si>
  <si>
    <t xml:space="preserve">Tạ Lê Anh </t>
  </si>
  <si>
    <t xml:space="preserve">Nguyễn Xuân Thao </t>
  </si>
  <si>
    <t xml:space="preserve">Vũ Thị Biều </t>
  </si>
  <si>
    <t xml:space="preserve">Nguyễn Văn Quảng </t>
  </si>
  <si>
    <t>0374191844</t>
  </si>
  <si>
    <t>Bắc Ninh</t>
  </si>
  <si>
    <t>Thị xã Từ Sơn</t>
  </si>
  <si>
    <t>09394</t>
  </si>
  <si>
    <t>Phường Đình Bảng</t>
  </si>
  <si>
    <t>KP Tỉnh Cầu</t>
  </si>
  <si>
    <t>Nguyễn Hữu Hán</t>
  </si>
  <si>
    <t>KP Trung Hòa</t>
  </si>
  <si>
    <t>0386147492</t>
  </si>
  <si>
    <t>Sản phẩm cây lâu năm khác còn lại (cây đào)</t>
  </si>
  <si>
    <t>Lương Tài</t>
  </si>
  <si>
    <t>09535</t>
  </si>
  <si>
    <t>Lâm Thao</t>
  </si>
  <si>
    <t>Kim Thao</t>
  </si>
  <si>
    <t>Nguyễn Đăng Thường</t>
  </si>
  <si>
    <t>0976981232</t>
  </si>
  <si>
    <t>Thuận Thành</t>
  </si>
  <si>
    <t>09415</t>
  </si>
  <si>
    <t>Đình Tổ</t>
  </si>
  <si>
    <t>Nguyễn Văn Ngà</t>
  </si>
  <si>
    <t>Dâu tằm</t>
  </si>
  <si>
    <t>Phú Mỹ</t>
  </si>
  <si>
    <t>Nguyễn Thị Sáu</t>
  </si>
  <si>
    <t>0338171552</t>
  </si>
  <si>
    <t>Kén tằm</t>
  </si>
  <si>
    <t>Tiên Du</t>
  </si>
  <si>
    <t>09352</t>
  </si>
  <si>
    <t>Tân Chi</t>
  </si>
  <si>
    <t xml:space="preserve">Nguyễn Văn Đạt </t>
  </si>
  <si>
    <t xml:space="preserve">Thôn Văn trung </t>
  </si>
  <si>
    <t xml:space="preserve">Chăn nuôi thỏ </t>
  </si>
  <si>
    <t>Phường Đồng Nguyên</t>
  </si>
  <si>
    <t>KP Lễ Xuyên</t>
  </si>
  <si>
    <t>Nguyễn Ngọc Tuấn</t>
  </si>
  <si>
    <t>0912225123</t>
  </si>
  <si>
    <t>Sản phẩm chăn nuôi khác còn lại (con nhím)</t>
  </si>
  <si>
    <t>Hải Dương</t>
  </si>
  <si>
    <t xml:space="preserve">TP Hải Dương </t>
  </si>
  <si>
    <t>Phường Hải Tân</t>
  </si>
  <si>
    <t>Trần Văn Phụ</t>
  </si>
  <si>
    <t>Trồng hoa cúc</t>
  </si>
  <si>
    <t>Đoàn Thị Tản</t>
  </si>
  <si>
    <t>Trần Thị Quy</t>
  </si>
  <si>
    <t>Trần Thị Dung</t>
  </si>
  <si>
    <t>Đoàn Thị Thuấn</t>
  </si>
  <si>
    <t>H.Thanh Hà</t>
  </si>
  <si>
    <t>Thanh Thủy</t>
  </si>
  <si>
    <t>Thôn Lại Xá 1</t>
  </si>
  <si>
    <t>Nguyễn Văn Tráng</t>
  </si>
  <si>
    <t>0972431956</t>
  </si>
  <si>
    <t>Nuôi thỏ</t>
  </si>
  <si>
    <t>Thôn Lại Xá 2</t>
  </si>
  <si>
    <t>0904841039</t>
  </si>
  <si>
    <t>Nguyễn Văn Năng</t>
  </si>
  <si>
    <t>0972346369</t>
  </si>
  <si>
    <t>Nguyễn Văn Bính</t>
  </si>
  <si>
    <t>0912141157</t>
  </si>
  <si>
    <t>Trồng Gấc</t>
  </si>
  <si>
    <t>H. Gia Lộc</t>
  </si>
  <si>
    <t>Thống Nhất</t>
  </si>
  <si>
    <t>Thôn Vô Lượng</t>
  </si>
  <si>
    <t>Phạm Văn Dĩnh</t>
  </si>
  <si>
    <t>0972695714</t>
  </si>
  <si>
    <t>Đoàn Văn Ngốc</t>
  </si>
  <si>
    <t>0355533496</t>
  </si>
  <si>
    <t>Nguyễn Thị Hạn</t>
  </si>
  <si>
    <t>0393337858</t>
  </si>
  <si>
    <t>Thôn Quỳnh Huê</t>
  </si>
  <si>
    <t>Vũ Thị Xá</t>
  </si>
  <si>
    <t>0973912370</t>
  </si>
  <si>
    <t>Phạm Văn Cam</t>
  </si>
  <si>
    <t>0968128956</t>
  </si>
  <si>
    <t>Thành phố Hải Phòng</t>
  </si>
  <si>
    <t>Huyện Thuỷ Nguyên</t>
  </si>
  <si>
    <t>Xã Đông Sơn</t>
  </si>
  <si>
    <t>Thôn 8 ĐB 1</t>
  </si>
  <si>
    <t>Phạm Thị Bình</t>
  </si>
  <si>
    <t>Thôn 8</t>
  </si>
  <si>
    <t>02253774508</t>
  </si>
  <si>
    <t>hộ trồng cau</t>
  </si>
  <si>
    <t>Nguyễn Thị Hải Yến</t>
  </si>
  <si>
    <t>0783132329</t>
  </si>
  <si>
    <t>Thôn 8 ĐB 2</t>
  </si>
  <si>
    <t>Vũ Văn Hợi</t>
  </si>
  <si>
    <t>0366024769</t>
  </si>
  <si>
    <t>Hải Phòng</t>
  </si>
  <si>
    <t>An Dương</t>
  </si>
  <si>
    <t>Đồng thái</t>
  </si>
  <si>
    <t>Đội 1 - Minh Kha</t>
  </si>
  <si>
    <t>Nguyễn Văn Cường</t>
  </si>
  <si>
    <t>Thôn Minh Kha</t>
  </si>
  <si>
    <t>0378478588</t>
  </si>
  <si>
    <t>Nguyễn Văn Thiệp</t>
  </si>
  <si>
    <t>0356472889</t>
  </si>
  <si>
    <t>Hoa dơn</t>
  </si>
  <si>
    <t>Bùi Văn Trò</t>
  </si>
  <si>
    <t>0393904235</t>
  </si>
  <si>
    <t>Hoa cúc, mẫu đơn</t>
  </si>
  <si>
    <t>Nguyễn Thị Liên</t>
  </si>
  <si>
    <t>0336152163</t>
  </si>
  <si>
    <t>Hoàng Thị Sợi</t>
  </si>
  <si>
    <t>0974776654</t>
  </si>
  <si>
    <t>Cát Hải</t>
  </si>
  <si>
    <t>Xuân Đám</t>
  </si>
  <si>
    <t>Thôn 1</t>
  </si>
  <si>
    <t>Vũ Văn Nghiệp</t>
  </si>
  <si>
    <t>Thôn 2</t>
  </si>
  <si>
    <t>Đoàn Văn Lòng</t>
  </si>
  <si>
    <t>Nguyễn Thị Tịnh</t>
  </si>
  <si>
    <t>Nghệ An</t>
  </si>
  <si>
    <t>Tân Kỳ</t>
  </si>
  <si>
    <t>Tân Long</t>
  </si>
  <si>
    <t>Lập Thắng</t>
  </si>
  <si>
    <t>Phan Quang Vĩnh</t>
  </si>
  <si>
    <t>Xóm Lập Thắng</t>
  </si>
  <si>
    <t>0962639909</t>
  </si>
  <si>
    <t>Nguyễn Viết Học</t>
  </si>
  <si>
    <t>0387943144</t>
  </si>
  <si>
    <t>Thân Trọng Thanh</t>
  </si>
  <si>
    <t>0343062133</t>
  </si>
  <si>
    <t>Nguyễn Văn Khương</t>
  </si>
  <si>
    <t>0365947237</t>
  </si>
  <si>
    <t>Trương Thanh Nghị</t>
  </si>
  <si>
    <t>0368626298</t>
  </si>
  <si>
    <t>Vinh</t>
  </si>
  <si>
    <t>Xã Nghi Ân</t>
  </si>
  <si>
    <t>Xóm Kim Chi (ĐB2)</t>
  </si>
  <si>
    <t>Nguyễn Hữu Luận</t>
  </si>
  <si>
    <t>Xóm Kim Chi</t>
  </si>
  <si>
    <t>0375368538</t>
  </si>
  <si>
    <t>Sản phẩm hoa hàng năm</t>
  </si>
  <si>
    <t>041</t>
  </si>
  <si>
    <t>Nguyễn Văn Vĩnh</t>
  </si>
  <si>
    <t>0904639225</t>
  </si>
  <si>
    <t>045</t>
  </si>
  <si>
    <t>Trần Văn Liệu</t>
  </si>
  <si>
    <t>0399137489</t>
  </si>
  <si>
    <t>Trần Văn Dương</t>
  </si>
  <si>
    <t>0972069905</t>
  </si>
  <si>
    <t>Nguyễn Văn Tuệ</t>
  </si>
  <si>
    <t>0386684212</t>
  </si>
  <si>
    <t>Yên Thành</t>
  </si>
  <si>
    <t>Kim Thành</t>
  </si>
  <si>
    <t>Trại mắt</t>
  </si>
  <si>
    <t>054</t>
  </si>
  <si>
    <t>Nguyễn Đình Quang</t>
  </si>
  <si>
    <t>Xóm Trại mắt</t>
  </si>
  <si>
    <t>0349735046</t>
  </si>
  <si>
    <t>Đào cảnh</t>
  </si>
  <si>
    <t>Đồng Bản</t>
  </si>
  <si>
    <t>074</t>
  </si>
  <si>
    <t>Xóm Đồng Bản</t>
  </si>
  <si>
    <t>0868739526</t>
  </si>
  <si>
    <t>Chu Văn Lê</t>
  </si>
  <si>
    <t>0976213828</t>
  </si>
  <si>
    <t>Nam Đàn</t>
  </si>
  <si>
    <t>Thị Trấn</t>
  </si>
  <si>
    <t>Nam Thung</t>
  </si>
  <si>
    <t>Nguyễn Văn Quế</t>
  </si>
  <si>
    <t>Xóm Nam Thung</t>
  </si>
  <si>
    <t>0357374407</t>
  </si>
  <si>
    <t>Chăn nuôi dê</t>
  </si>
  <si>
    <t>Thái Văn Tần</t>
  </si>
  <si>
    <t>0974739698</t>
  </si>
  <si>
    <t>Nguyễn Trọng Sơn</t>
  </si>
  <si>
    <t>0355233981</t>
  </si>
  <si>
    <t>Nghĩa Bình</t>
  </si>
  <si>
    <t>Xóm 5</t>
  </si>
  <si>
    <t>Lương Thị Lê</t>
  </si>
  <si>
    <t>Xóm 5, Xã Nghĩa Bình</t>
  </si>
  <si>
    <t>0968372106</t>
  </si>
  <si>
    <t>Trồng rừng</t>
  </si>
  <si>
    <t>Lại Văn dũng</t>
  </si>
  <si>
    <t>0978063941</t>
  </si>
  <si>
    <t>Khai thác lâm nghiệp</t>
  </si>
  <si>
    <t>Phạm thị Nhung</t>
  </si>
  <si>
    <t>0974849305</t>
  </si>
  <si>
    <t>Xóm 7</t>
  </si>
  <si>
    <t>Nguyễn Ngọc Quý</t>
  </si>
  <si>
    <t>Xóm 7, Xã Nghĩa Bình</t>
  </si>
  <si>
    <t>0359188250</t>
  </si>
  <si>
    <t>Nguyễn Bá Bé</t>
  </si>
  <si>
    <t>Xóm 7, Nghĩa Bình</t>
  </si>
  <si>
    <t>0965024583</t>
  </si>
  <si>
    <t>Tỉnh Hà Tĩnh</t>
  </si>
  <si>
    <t>Huyện Hương Sơn</t>
  </si>
  <si>
    <t>Sơn Giang</t>
  </si>
  <si>
    <t>Thôn 4 - Sơn Giang</t>
  </si>
  <si>
    <t>Bùi Đức Hạnh</t>
  </si>
  <si>
    <t>Thôn 3 - Sơn Giang</t>
  </si>
  <si>
    <t>Chăn nuôi dê, cừu, hươu, nai</t>
  </si>
  <si>
    <t>Chăn nuôi hươu,Sản phẩm cây lâu năm khác ở Hà Tĩnh không chọn được, vì trồng phân tán sau đó quy đổi, chứ không có trồng tập trung</t>
  </si>
  <si>
    <t>Thôn 6- Sơn Giang</t>
  </si>
  <si>
    <t>Phan Văn Chương</t>
  </si>
  <si>
    <t>Thôn 4- Sơn Giang</t>
  </si>
  <si>
    <t>Chăn nuôi hươu</t>
  </si>
  <si>
    <t>Thôn 8- Sơn Giang</t>
  </si>
  <si>
    <t>Cao Xuân Danh</t>
  </si>
  <si>
    <t>Thôn 5 - Sơn Giang</t>
  </si>
  <si>
    <t>QUẢNG BÌNH</t>
  </si>
  <si>
    <t>Huyện Bố Trạch</t>
  </si>
  <si>
    <t>TT Nông Trường Việt Trung</t>
  </si>
  <si>
    <t>TDP Dũng cảm</t>
  </si>
  <si>
    <t>Trần Phúc Bồn</t>
  </si>
  <si>
    <t>0944670389</t>
  </si>
  <si>
    <t>Sâm bố chính</t>
  </si>
  <si>
    <t>0813016993</t>
  </si>
  <si>
    <t>TDP Hữu Nghị</t>
  </si>
  <si>
    <t>Trần Viết Lượng</t>
  </si>
  <si>
    <t>0852570788</t>
  </si>
  <si>
    <t>TT Phong Nha</t>
  </si>
  <si>
    <t>Thôn Xuân Sơn</t>
  </si>
  <si>
    <t>Trần Phúc Quân</t>
  </si>
  <si>
    <t>TDP Xuân Sơn</t>
  </si>
  <si>
    <t>0976573130</t>
  </si>
  <si>
    <t>Trương Văn Lư</t>
  </si>
  <si>
    <t>0977842397</t>
  </si>
  <si>
    <t>Trần Phúc Chư</t>
  </si>
  <si>
    <t>0853213928</t>
  </si>
  <si>
    <t>Quảng Trị</t>
  </si>
  <si>
    <t>Gio Linh</t>
  </si>
  <si>
    <t>Xã Hải Thái</t>
  </si>
  <si>
    <t>Trung An</t>
  </si>
  <si>
    <t>Trần Đức Dũng</t>
  </si>
  <si>
    <t>Thôn An Phú</t>
  </si>
  <si>
    <t>0914716496</t>
  </si>
  <si>
    <t>trồng sâm  Ba kích</t>
  </si>
  <si>
    <t>TT Gio Linh</t>
  </si>
  <si>
    <t>Khu phố 9(2)</t>
  </si>
  <si>
    <t>Hoàng Thị Lê</t>
  </si>
  <si>
    <t>Khu Phố 9</t>
  </si>
  <si>
    <t>0399999152</t>
  </si>
  <si>
    <t>Xã Trung Sơn</t>
  </si>
  <si>
    <t>Thôn Kinh Môn(2)</t>
  </si>
  <si>
    <t>Tạ Văn Mùi</t>
  </si>
  <si>
    <t>Thôn Kinh Môn</t>
  </si>
  <si>
    <t>Cưa gỗ rừng</t>
  </si>
  <si>
    <t>Thôn Kinh Môn(1)</t>
  </si>
  <si>
    <t>Nguyễn Văn Triển</t>
  </si>
  <si>
    <t>0974608642</t>
  </si>
  <si>
    <t>Nguyễn Thị Trí</t>
  </si>
  <si>
    <t>0943731003</t>
  </si>
  <si>
    <t>Cam Lộ</t>
  </si>
  <si>
    <t>Cam Thành</t>
  </si>
  <si>
    <t>Tân Định</t>
  </si>
  <si>
    <t>Nguyễn Văn Tửu</t>
  </si>
  <si>
    <t>Trồng cây An xoa</t>
  </si>
  <si>
    <t xml:space="preserve">Cam Chính </t>
  </si>
  <si>
    <t>Minh Chính</t>
  </si>
  <si>
    <t>Đổ Anh Khánh</t>
  </si>
  <si>
    <t>Cam Tuyền</t>
  </si>
  <si>
    <t>Ba Thung</t>
  </si>
  <si>
    <t>Trần Nam</t>
  </si>
  <si>
    <t>Cắt gổ tràm</t>
  </si>
  <si>
    <t>Trần Vĩnh Trung</t>
  </si>
  <si>
    <t xml:space="preserve">Cam Phú </t>
  </si>
  <si>
    <t>Đào Văn Phú</t>
  </si>
  <si>
    <t>Tân Xuân 1</t>
  </si>
  <si>
    <t>Nguyễn Phi Lực</t>
  </si>
  <si>
    <t>Thừa Thiên Huế</t>
  </si>
  <si>
    <t>Thành phố Huế</t>
  </si>
  <si>
    <t>Phú mậu</t>
  </si>
  <si>
    <t>Thôn Thanh Vinh 2</t>
  </si>
  <si>
    <t>Nguyễn Công Lộc</t>
  </si>
  <si>
    <t>Thanh Vinh</t>
  </si>
  <si>
    <t>Hoa cúc</t>
  </si>
  <si>
    <t>Đinh Thị Tằm</t>
  </si>
  <si>
    <t>061</t>
  </si>
  <si>
    <t>Huỳnh Tâm</t>
  </si>
  <si>
    <t>096</t>
  </si>
  <si>
    <t>Nguyễn Sáu</t>
  </si>
  <si>
    <t>112</t>
  </si>
  <si>
    <t>Phan Tròn</t>
  </si>
  <si>
    <t>Nam Đông</t>
  </si>
  <si>
    <t>Hương Xuân</t>
  </si>
  <si>
    <t>Thôn 11</t>
  </si>
  <si>
    <t>Đoàn Minh</t>
  </si>
  <si>
    <t>0368183826</t>
  </si>
  <si>
    <t>Trồng cau lấy quả</t>
  </si>
  <si>
    <t>Trần Ngần</t>
  </si>
  <si>
    <t>0833447880</t>
  </si>
  <si>
    <t>Đoàn Nghĩa</t>
  </si>
  <si>
    <t>0388310219</t>
  </si>
  <si>
    <t>Thượng Long</t>
  </si>
  <si>
    <t>Nguyễn Văn Rinh</t>
  </si>
  <si>
    <t>Nuôi dê thịt</t>
  </si>
  <si>
    <t>A Lăng Vé</t>
  </si>
  <si>
    <t>Phạm Văn Ngôi</t>
  </si>
  <si>
    <t>Thôn 2+Thôn 4</t>
  </si>
  <si>
    <t>Ngọc Văn Dóc</t>
  </si>
  <si>
    <t>Thôn 4</t>
  </si>
  <si>
    <t>Bóc võ gỗ keo tràm</t>
  </si>
  <si>
    <t>Trần Văn Ngữa</t>
  </si>
  <si>
    <t>Hồ Văn A Tơu</t>
  </si>
  <si>
    <t>Hồ Văn Trong</t>
  </si>
  <si>
    <t>Hồ Xuân Hình</t>
  </si>
  <si>
    <t>Đà Nẵng</t>
  </si>
  <si>
    <t>Hòa Vang</t>
  </si>
  <si>
    <t>Hòa Phú</t>
  </si>
  <si>
    <t>An Châu</t>
  </si>
  <si>
    <t>Trần Văn Phúc</t>
  </si>
  <si>
    <t>Thôn An Châu</t>
  </si>
  <si>
    <t>Nguyễn Văn Thiên</t>
  </si>
  <si>
    <t>Hòa Hải</t>
  </si>
  <si>
    <t>Nguyễn Phan Bốn</t>
  </si>
  <si>
    <t>Thôn Hòa Hải</t>
  </si>
  <si>
    <t>Quảng Nam</t>
  </si>
  <si>
    <t>Bắc Trà My</t>
  </si>
  <si>
    <t>Trà Dương</t>
  </si>
  <si>
    <t>Dương Trung</t>
  </si>
  <si>
    <t>Phạm Thị Nữ</t>
  </si>
  <si>
    <t>0364022220</t>
  </si>
  <si>
    <t>Cây cau</t>
  </si>
  <si>
    <t>Nguyễn Hùng Phước</t>
  </si>
  <si>
    <t>0343594264</t>
  </si>
  <si>
    <t>Trần Thị Hoa</t>
  </si>
  <si>
    <t>0399182051</t>
  </si>
  <si>
    <t>0987472901</t>
  </si>
  <si>
    <t>Khai thác keo</t>
  </si>
  <si>
    <t>Nguyễn Hữu Lợi</t>
  </si>
  <si>
    <t>0983995951</t>
  </si>
  <si>
    <t>Huỳnh Ngọc Ẩn</t>
  </si>
  <si>
    <t>0364023320</t>
  </si>
  <si>
    <t>Nguyễn Quang Đào</t>
  </si>
  <si>
    <t>0369910664</t>
  </si>
  <si>
    <t>Nguyễn Văn Cẩn</t>
  </si>
  <si>
    <t>0367597190</t>
  </si>
  <si>
    <t>Đại Lộc</t>
  </si>
  <si>
    <t>Đại Nghĩa</t>
  </si>
  <si>
    <t>Thôn Hòa Bắc</t>
  </si>
  <si>
    <t>Nguyễn Hoan</t>
  </si>
  <si>
    <t>Tổ 2, Thôn Hòa Bắc</t>
  </si>
  <si>
    <t>0382394712</t>
  </si>
  <si>
    <t>Đoàn Ngọc Minh</t>
  </si>
  <si>
    <t>0774647851</t>
  </si>
  <si>
    <t>Đoàn Đức Hải</t>
  </si>
  <si>
    <t>0797540257</t>
  </si>
  <si>
    <t>51</t>
  </si>
  <si>
    <t>Quảng Ngãi</t>
  </si>
  <si>
    <t>529</t>
  </si>
  <si>
    <t>Sơn Hà</t>
  </si>
  <si>
    <t>21295</t>
  </si>
  <si>
    <t>Sơn Thành</t>
  </si>
  <si>
    <t>KDC Xóm Gò, thôn Gò Ra</t>
  </si>
  <si>
    <t>Đinh Bá Rang</t>
  </si>
  <si>
    <t>Xóm Gò, thôn Gò Ra</t>
  </si>
  <si>
    <t>0388311805</t>
  </si>
  <si>
    <t>Dịch vụ lâm nghiệp (dịch vụ bảo vệ rừng)</t>
  </si>
  <si>
    <t>nhận giao khoán bảo vệ rừng phòng hộ</t>
  </si>
  <si>
    <t>Đinh Hồng Yên</t>
  </si>
  <si>
    <t>0366625211</t>
  </si>
  <si>
    <t>Đinh Thị Nhướp</t>
  </si>
  <si>
    <t>0379083744</t>
  </si>
  <si>
    <t>Đinh Văn Hẻo</t>
  </si>
  <si>
    <t>0973704892</t>
  </si>
  <si>
    <t>Đinh Văn My</t>
  </si>
  <si>
    <t>0355265535</t>
  </si>
  <si>
    <t>Nghĩa Hành</t>
  </si>
  <si>
    <t>Xã Hành Phước</t>
  </si>
  <si>
    <t>Hòa Sơn</t>
  </si>
  <si>
    <t>Nguyễn Thế Sứ</t>
  </si>
  <si>
    <t>0914606907</t>
  </si>
  <si>
    <t>An Chỉ Tây</t>
  </si>
  <si>
    <t>Phan Văn Quang</t>
  </si>
  <si>
    <t>0388468406</t>
  </si>
  <si>
    <t>Trần Ngọc Giàu</t>
  </si>
  <si>
    <t>0342818590</t>
  </si>
  <si>
    <t>Xã Hành Thuận</t>
  </si>
  <si>
    <t>Phúc Minh</t>
  </si>
  <si>
    <t>Từ Phước Ba</t>
  </si>
  <si>
    <t>Trồng cau</t>
  </si>
  <si>
    <t>Hồ Văn Thanh</t>
  </si>
  <si>
    <t>Huỳnh Thị Ân</t>
  </si>
  <si>
    <t>0986873064</t>
  </si>
  <si>
    <t>Ba Tơ</t>
  </si>
  <si>
    <t>Ba Tô</t>
  </si>
  <si>
    <t>Mô Lang</t>
  </si>
  <si>
    <t>Phạm Văn Chín</t>
  </si>
  <si>
    <t>Mô Lang, Ba Tô</t>
  </si>
  <si>
    <t>0329995546</t>
  </si>
  <si>
    <t>Phạm Văn Chinh</t>
  </si>
  <si>
    <t>0372005102</t>
  </si>
  <si>
    <t>Phạm Văn Hênh</t>
  </si>
  <si>
    <t>0334415979</t>
  </si>
  <si>
    <t>Phạm Văn Phận</t>
  </si>
  <si>
    <t>0383324504</t>
  </si>
  <si>
    <t>Phạm Văn Quây</t>
  </si>
  <si>
    <t>0368182758</t>
  </si>
  <si>
    <t>Phạm Văn Sân</t>
  </si>
  <si>
    <t>0345592285</t>
  </si>
  <si>
    <t>Phạm Văn Tho</t>
  </si>
  <si>
    <t>0989816419</t>
  </si>
  <si>
    <t>Phạm Văn Ui</t>
  </si>
  <si>
    <t>0377016648</t>
  </si>
  <si>
    <t>Phạm Văn Xanh</t>
  </si>
  <si>
    <t>0869847376</t>
  </si>
  <si>
    <t>Phạm Văn Thới</t>
  </si>
  <si>
    <t>0866736047</t>
  </si>
  <si>
    <t>Bình Định</t>
  </si>
  <si>
    <t>Quy Nhơn</t>
  </si>
  <si>
    <t>Nhơn Hội</t>
  </si>
  <si>
    <t>Phía Nam đường ĐS 28 đến phía Bắc đường ĐS 24 (nhà Phạm Phú Hải)</t>
  </si>
  <si>
    <t>Trần Thị Khen</t>
  </si>
  <si>
    <t>Đường số 28</t>
  </si>
  <si>
    <t>0357787114</t>
  </si>
  <si>
    <t xml:space="preserve">Nuôi yến </t>
  </si>
  <si>
    <t>Lê Thái Đức</t>
  </si>
  <si>
    <t>Đường số 3</t>
  </si>
  <si>
    <t>0935255759</t>
  </si>
  <si>
    <t>Phía Nam đường ĐS 24 đến phía Bắc đường ĐS 12  (nhà Trần Trọng Đường đến nhà Nguyễn Văn Thuận)</t>
  </si>
  <si>
    <t>Võ Văn Dư</t>
  </si>
  <si>
    <t>Nhơn Phước - Nhơn Hội</t>
  </si>
  <si>
    <t>0989643277</t>
  </si>
  <si>
    <t>Nguyễn Thành Thư</t>
  </si>
  <si>
    <t>0901179468</t>
  </si>
  <si>
    <t>Phía Nam đường ĐS 24 (Từ quán Lý Hải) đến giáp thôn Hội Thành đường ĐS 2 (nhà Nguyễn Văn Xạ đến nhà Ng. Gia Bình)</t>
  </si>
  <si>
    <t>Phạm Thanh Phong</t>
  </si>
  <si>
    <t>ĐS1 - Nhơn Phước</t>
  </si>
  <si>
    <t>0386617580</t>
  </si>
  <si>
    <t>Võ Thị Tuy</t>
  </si>
  <si>
    <t>0349218527</t>
  </si>
  <si>
    <t>Nhơn Bình</t>
  </si>
  <si>
    <t>Tổ 13+14 khu phố 2</t>
  </si>
  <si>
    <t>Ban Gia Lâm</t>
  </si>
  <si>
    <t>300 Đường Đào Tấn</t>
  </si>
  <si>
    <t>0905657525</t>
  </si>
  <si>
    <t>Tổ 12B khu phố 2</t>
  </si>
  <si>
    <t>Trần Thúc Tự - Tổ 12B</t>
  </si>
  <si>
    <t>0935659127</t>
  </si>
  <si>
    <t>Tổ 15 khu phố 2</t>
  </si>
  <si>
    <t>Lê Hữu Nghị</t>
  </si>
  <si>
    <t>Đường số 1 Tổ 15a</t>
  </si>
  <si>
    <t>0935039989</t>
  </si>
  <si>
    <t>Trương Văn Trung</t>
  </si>
  <si>
    <t>Đường số 6 Tổ 15a</t>
  </si>
  <si>
    <t>0966014942</t>
  </si>
  <si>
    <t>An Lão</t>
  </si>
  <si>
    <t>An Tân</t>
  </si>
  <si>
    <t>Thanh Sơn</t>
  </si>
  <si>
    <t>Mai Văn Đúng</t>
  </si>
  <si>
    <t>Thôn Thanh Sơn- xã An Tân</t>
  </si>
  <si>
    <t>0366678581</t>
  </si>
  <si>
    <t>Phan Văn Chính</t>
  </si>
  <si>
    <t>0387384956</t>
  </si>
  <si>
    <t>Thuận Hoà</t>
  </si>
  <si>
    <t>Lê Hoàng Tấn</t>
  </si>
  <si>
    <t>Thôn Thuận Hoà- xã An Tân</t>
  </si>
  <si>
    <t>0356698280</t>
  </si>
  <si>
    <t>Hoài Nhơn</t>
  </si>
  <si>
    <t>Hoài Châu</t>
  </si>
  <si>
    <t>Xóm 2, An Quí Nam</t>
  </si>
  <si>
    <t>Nguyễn Đa Phúc</t>
  </si>
  <si>
    <t>Xóm 2</t>
  </si>
  <si>
    <t>0383789146</t>
  </si>
  <si>
    <t>Quả dừa</t>
  </si>
  <si>
    <t>Huỳnh Thị Thưởng</t>
  </si>
  <si>
    <t>0335734560</t>
  </si>
  <si>
    <t>Nguyễn Thị Thu Ba</t>
  </si>
  <si>
    <t>0943372619</t>
  </si>
  <si>
    <t>Hoài Ân</t>
  </si>
  <si>
    <t>Đăk Mang</t>
  </si>
  <si>
    <t>Thôn T6</t>
  </si>
  <si>
    <t>Đinh Văn Pấy</t>
  </si>
  <si>
    <t xml:space="preserve"> T6</t>
  </si>
  <si>
    <t>0352918675</t>
  </si>
  <si>
    <t>DV bảo vệ rừng</t>
  </si>
  <si>
    <t>Thôn O11</t>
  </si>
  <si>
    <t>Đinh Văn Duốt</t>
  </si>
  <si>
    <t>O11</t>
  </si>
  <si>
    <t>0358557434</t>
  </si>
  <si>
    <t>Thôn O10</t>
  </si>
  <si>
    <t>Đinh văn Chí</t>
  </si>
  <si>
    <t>O10</t>
  </si>
  <si>
    <t>0389473245</t>
  </si>
  <si>
    <t>Ân Sơn</t>
  </si>
  <si>
    <t xml:space="preserve">Đinh Văn Trung </t>
  </si>
  <si>
    <t>0865205578</t>
  </si>
  <si>
    <t>Đinh Văn Biên</t>
  </si>
  <si>
    <t>0968746219</t>
  </si>
  <si>
    <t>Tỉnh Bình Định</t>
  </si>
  <si>
    <t>Huyện Tuy Phước</t>
  </si>
  <si>
    <t>Xã Phước Hiệp</t>
  </si>
  <si>
    <t>Xóm 20</t>
  </si>
  <si>
    <t>Lê Thị Vân</t>
  </si>
  <si>
    <t>Tú Thủy</t>
  </si>
  <si>
    <t>0935218943</t>
  </si>
  <si>
    <t>Hoa Huệ</t>
  </si>
  <si>
    <t>Lương Văn Tân</t>
  </si>
  <si>
    <t>0976158692</t>
  </si>
  <si>
    <t>Trần Công Phú</t>
  </si>
  <si>
    <t>0342191889</t>
  </si>
  <si>
    <t>027</t>
  </si>
  <si>
    <t>Xóm 4</t>
  </si>
  <si>
    <t>Nguyễn Thị Thắng</t>
  </si>
  <si>
    <t>Luật chánh</t>
  </si>
  <si>
    <t>0332362017</t>
  </si>
  <si>
    <t>Xóm 23</t>
  </si>
  <si>
    <t>Lê Văn Hùng</t>
  </si>
  <si>
    <t>Xuân Mỹ</t>
  </si>
  <si>
    <t>0363131025</t>
  </si>
  <si>
    <t>Phú Yên</t>
  </si>
  <si>
    <t>TP.Tuy Hòa</t>
  </si>
  <si>
    <t>Bình Ngọc</t>
  </si>
  <si>
    <t>Ngọc Lãng</t>
  </si>
  <si>
    <t xml:space="preserve"> LÊ XUÂN THOẠI</t>
  </si>
  <si>
    <t>Xóm 4 -Thôn ngọc lãng</t>
  </si>
  <si>
    <t>0935885160</t>
  </si>
  <si>
    <t>NGUYỄN VĂN THÀNH</t>
  </si>
  <si>
    <t>Xóm 7-Thôn ngọc lãng</t>
  </si>
  <si>
    <t>0396726012</t>
  </si>
  <si>
    <t>PHẠM VĂN LĨNH</t>
  </si>
  <si>
    <t>0905473936</t>
  </si>
  <si>
    <t>NGUYỄN THÁI</t>
  </si>
  <si>
    <t>0344774578</t>
  </si>
  <si>
    <t>PHẠM ĐỨC TiẾN</t>
  </si>
  <si>
    <t>Xóm 4 - Thôn ngọc lãng</t>
  </si>
  <si>
    <t>0369484860</t>
  </si>
  <si>
    <t>Bình Kiến</t>
  </si>
  <si>
    <t>Liên Trì 1</t>
  </si>
  <si>
    <t>PHAN VĂN THẠO</t>
  </si>
  <si>
    <t>Liên Trì 1, xóm giữa</t>
  </si>
  <si>
    <t>0905578201</t>
  </si>
  <si>
    <t>PHAN VĂN CẢ</t>
  </si>
  <si>
    <t>0977152771</t>
  </si>
  <si>
    <t>PHAN VĂN LỊCH</t>
  </si>
  <si>
    <t>0987480482</t>
  </si>
  <si>
    <t>PHAN VĂN KHƯƠNG</t>
  </si>
  <si>
    <t>0988471507</t>
  </si>
  <si>
    <t>PHA VĂN HÒA</t>
  </si>
  <si>
    <t>0364028129</t>
  </si>
  <si>
    <t>Huyện Sơn Hòa</t>
  </si>
  <si>
    <t>Xã Suối Bạc</t>
  </si>
  <si>
    <t>Thôn Phú Hữu 1</t>
  </si>
  <si>
    <t>Nguyễn Văn Luận</t>
  </si>
  <si>
    <t>QL25, Thôn Phú Hữu</t>
  </si>
  <si>
    <t>0978542662</t>
  </si>
  <si>
    <t>Nguyễn Xuân Phong</t>
  </si>
  <si>
    <t>0973515205</t>
  </si>
  <si>
    <t>Nguyễn Hoài Chi</t>
  </si>
  <si>
    <t>0984504824</t>
  </si>
  <si>
    <t>Nguyễn Thành Nghi</t>
  </si>
  <si>
    <t>0948038314</t>
  </si>
  <si>
    <t>Nguyễn Văn Trưng</t>
  </si>
  <si>
    <t>0988856640</t>
  </si>
  <si>
    <t>Thị xã Sông Cầu</t>
  </si>
  <si>
    <t>Xã Xuân Bình</t>
  </si>
  <si>
    <t>Thôn Thọ Lộc ( Xóm Chùa Hòa Hảo)</t>
  </si>
  <si>
    <t>Nguyễn Ba</t>
  </si>
  <si>
    <t>Xóm Chùa Hòa Hảo</t>
  </si>
  <si>
    <t>0338426370</t>
  </si>
  <si>
    <t>Dừa</t>
  </si>
  <si>
    <t>Lê Lượng</t>
  </si>
  <si>
    <t>0386010092</t>
  </si>
  <si>
    <t>Nguyễn Chét</t>
  </si>
  <si>
    <t>0384553252</t>
  </si>
  <si>
    <t>Huyện Tây Hòa</t>
  </si>
  <si>
    <t>Sơn Thành Tây</t>
  </si>
  <si>
    <t>Thôn Đá Mài</t>
  </si>
  <si>
    <t>Lê Quyết Lương</t>
  </si>
  <si>
    <t>0978015862</t>
  </si>
  <si>
    <t>Lê Hữu Thọ</t>
  </si>
  <si>
    <t>0327789410</t>
  </si>
  <si>
    <t>Lê văn Bính</t>
  </si>
  <si>
    <t>0945206557</t>
  </si>
  <si>
    <t>Tuy An</t>
  </si>
  <si>
    <t>TT Chí Thạnh</t>
  </si>
  <si>
    <t>KP Long Bình (Cụm 3)</t>
  </si>
  <si>
    <t>Lê Minh Thi</t>
  </si>
  <si>
    <t>Cụm 3 - KP Long Bình</t>
  </si>
  <si>
    <t>0982098372</t>
  </si>
  <si>
    <t>Yến sào</t>
  </si>
  <si>
    <t>KP Chí Thạnh (Cụm 4)</t>
  </si>
  <si>
    <t>Trần Văn Minh</t>
  </si>
  <si>
    <t>Số 30 Hải Dương</t>
  </si>
  <si>
    <t>0989639230</t>
  </si>
  <si>
    <t>KP Trường Xuân ( cụm 7)</t>
  </si>
  <si>
    <t>Bùi Xuân Thanh</t>
  </si>
  <si>
    <t>Cụm 5 - KP Trường Xuân</t>
  </si>
  <si>
    <t>0977084244</t>
  </si>
  <si>
    <t>Nguyễn Bá Trạng</t>
  </si>
  <si>
    <t>0393769131</t>
  </si>
  <si>
    <t>An Dân</t>
  </si>
  <si>
    <t>Bình Hòa (xóm Bún )</t>
  </si>
  <si>
    <t>Phạm Ngọc Diệu Vân</t>
  </si>
  <si>
    <t>Bình Hòa (Xóm Bún)</t>
  </si>
  <si>
    <t>0903567114</t>
  </si>
  <si>
    <t>Phú Mỹ (Tổ 5,6)</t>
  </si>
  <si>
    <t>Trần Văn Hùng</t>
  </si>
  <si>
    <t>Phú Mỹ (Tổ 6)</t>
  </si>
  <si>
    <t>0398715512</t>
  </si>
  <si>
    <t>Phú Mỹ (Tổ 3,4)</t>
  </si>
  <si>
    <t>Huỳnh Văn Thành</t>
  </si>
  <si>
    <t>Phú Mỹ (Tổ 3)</t>
  </si>
  <si>
    <t>0399003414</t>
  </si>
  <si>
    <t>An Cư</t>
  </si>
  <si>
    <t>Phú Tân 1_5</t>
  </si>
  <si>
    <t>Nguyễn Văn Sang</t>
  </si>
  <si>
    <t>Phú Tân 1</t>
  </si>
  <si>
    <t>0375408769</t>
  </si>
  <si>
    <t>Đặng Văn Khắp</t>
  </si>
  <si>
    <t>0977744769</t>
  </si>
  <si>
    <t>Phú Tân 1_1</t>
  </si>
  <si>
    <t>Bùi Xông</t>
  </si>
  <si>
    <t>Vùng 2 -Phú Tân 1</t>
  </si>
  <si>
    <t>0353705334</t>
  </si>
  <si>
    <t>Khánh Hòa</t>
  </si>
  <si>
    <t>Cam Ranh</t>
  </si>
  <si>
    <t>Cam Thịnh Tây</t>
  </si>
  <si>
    <t>Sông Cạn Trung</t>
  </si>
  <si>
    <t>Mang Việt</t>
  </si>
  <si>
    <t>Sông Cạn đông</t>
  </si>
  <si>
    <t>chăn nuôi khác (Dê)</t>
  </si>
  <si>
    <t>Mang Dương</t>
  </si>
  <si>
    <t>Thịnh Sơn</t>
  </si>
  <si>
    <t>Thị Sanh</t>
  </si>
  <si>
    <t>thôn Thịnh Sơn</t>
  </si>
  <si>
    <t>56</t>
  </si>
  <si>
    <t>572</t>
  </si>
  <si>
    <t>Ninh Hòa</t>
  </si>
  <si>
    <t>22555</t>
  </si>
  <si>
    <t>Ninh Xuân</t>
  </si>
  <si>
    <t xml:space="preserve">Tân Sơn </t>
  </si>
  <si>
    <t>Nguyễn Văn Hải</t>
  </si>
  <si>
    <t>0983572975</t>
  </si>
  <si>
    <t>5</t>
  </si>
  <si>
    <t>Lê Ngọc Bảo</t>
  </si>
  <si>
    <t>0905105882</t>
  </si>
  <si>
    <t>Đào Thắng</t>
  </si>
  <si>
    <t>Nguyễn Ngọc Công</t>
  </si>
  <si>
    <t>Nguyễn Văn Cả</t>
  </si>
  <si>
    <t>0387247838</t>
  </si>
  <si>
    <t>Huyện Cam Lâm</t>
  </si>
  <si>
    <t>Xã Cam Thành Bắc</t>
  </si>
  <si>
    <t>Tân Quý</t>
  </si>
  <si>
    <t>Nguyễn Thị Kim Thủy</t>
  </si>
  <si>
    <t>Yến nuôi</t>
  </si>
  <si>
    <t>Lam Sơn</t>
  </si>
  <si>
    <t>Nguyễn Văn Hiền</t>
  </si>
  <si>
    <t>Tân Sinh Đông</t>
  </si>
  <si>
    <t>Trần Chôm</t>
  </si>
  <si>
    <t>Tân Sinh Tây</t>
  </si>
  <si>
    <t>Nguyễn Bá Lạc</t>
  </si>
  <si>
    <t>Đỗ Chánh</t>
  </si>
  <si>
    <t>Vạn Ninh</t>
  </si>
  <si>
    <t>Vạn Phú</t>
  </si>
  <si>
    <t>Đội 1, Phú Cang 2</t>
  </si>
  <si>
    <t>Nguyễn Kim Ninh</t>
  </si>
  <si>
    <t>Thôn Phú Cang 2</t>
  </si>
  <si>
    <t>0977083682</t>
  </si>
  <si>
    <t>Nuôi yến nhà</t>
  </si>
  <si>
    <t>Vạn Lương</t>
  </si>
  <si>
    <t>Khu từ quán cơm số 2 cũ đến dốc thị</t>
  </si>
  <si>
    <t>Đậu Cao Thắng</t>
  </si>
  <si>
    <t>Thôn Tân Đức Đông</t>
  </si>
  <si>
    <t>0386996517</t>
  </si>
  <si>
    <t>Khu đường từ Tân Lập đến dốc thị, phía dưới đường xe lửa</t>
  </si>
  <si>
    <t>Phan Thị Loan</t>
  </si>
  <si>
    <t>Thôn Tân Đức Tây</t>
  </si>
  <si>
    <t>Vạn Thắng</t>
  </si>
  <si>
    <t>Xóm Lò Dầu</t>
  </si>
  <si>
    <t>Thôn Phú Hội 1</t>
  </si>
  <si>
    <t>0946356327</t>
  </si>
  <si>
    <t>Xóm Đình</t>
  </si>
  <si>
    <t>Nguyễn Văn Lập</t>
  </si>
  <si>
    <t>0905255568</t>
  </si>
  <si>
    <t>Khánh Vĩnh</t>
  </si>
  <si>
    <t>Khánh Nam</t>
  </si>
  <si>
    <t>Hòn Dù</t>
  </si>
  <si>
    <t>Chúng Thị Êm</t>
  </si>
  <si>
    <t>Chúng Thị Khánh Hiền</t>
  </si>
  <si>
    <t>Tô Xuân Nghiêm</t>
  </si>
  <si>
    <t>Diên Khánh</t>
  </si>
  <si>
    <t>Diên Phú</t>
  </si>
  <si>
    <t>Thôn 2-4</t>
  </si>
  <si>
    <t>Nguyễn Văn Bấu</t>
  </si>
  <si>
    <t>Bùi Văn Thùa</t>
  </si>
  <si>
    <t>Thôn 4-1</t>
  </si>
  <si>
    <t>Biện Văn Nhị</t>
  </si>
  <si>
    <t>Thôn 3-4</t>
  </si>
  <si>
    <t>Đỗ Minh Trưởng</t>
  </si>
  <si>
    <t>Thôn 3</t>
  </si>
  <si>
    <t>Nguyễn Thị Mỹ Hạnh</t>
  </si>
  <si>
    <t>Ninh Thuận</t>
  </si>
  <si>
    <t>Huyện Ninh Sơn</t>
  </si>
  <si>
    <t>Xã Quảng Sơn</t>
  </si>
  <si>
    <t>Thôn Thạch Hà 1</t>
  </si>
  <si>
    <t>Trần Văn Hoàng</t>
  </si>
  <si>
    <t>Thôn Thạch Hà 1, xã Quảng Sơn</t>
  </si>
  <si>
    <t>Cây mía</t>
  </si>
  <si>
    <t>Nguyễn Nhân Ái</t>
  </si>
  <si>
    <t>Nguyễn Ninh</t>
  </si>
  <si>
    <t>Trương Đình Hùng</t>
  </si>
  <si>
    <t>Xã Mỹ Sơn</t>
  </si>
  <si>
    <t>Thôn Nha Húi</t>
  </si>
  <si>
    <t>Trương Hùng</t>
  </si>
  <si>
    <t>Thôn Nha Húi, xã Mỹ Sơn</t>
  </si>
  <si>
    <t>0945197386</t>
  </si>
  <si>
    <t>Cây mũ trôm</t>
  </si>
  <si>
    <t>Thôn Mỹ Hiệp</t>
  </si>
  <si>
    <t>Trần Nhàn Hương</t>
  </si>
  <si>
    <t>Thôn Mỹ Hiệp, xã Mỹ Sơn</t>
  </si>
  <si>
    <t>0792497818</t>
  </si>
  <si>
    <t>Nguyễn Văn Ba ( Ba bọ cạp )</t>
  </si>
  <si>
    <t>Huyện Ninh Phước</t>
  </si>
  <si>
    <t>Thị trấn Phước Dân</t>
  </si>
  <si>
    <t>Khu phố 10</t>
  </si>
  <si>
    <t>Trần Giỏi</t>
  </si>
  <si>
    <t>Trương Văn Hòa</t>
  </si>
  <si>
    <t>Trương Văn Dũng</t>
  </si>
  <si>
    <t>Nuôi cừu</t>
  </si>
  <si>
    <t xml:space="preserve">Bình Thuận </t>
  </si>
  <si>
    <t xml:space="preserve">Hàm Tân </t>
  </si>
  <si>
    <t>Tân Minh</t>
  </si>
  <si>
    <t>Khu phố 1 (Tổ 1,3)</t>
  </si>
  <si>
    <t>Nguyễn Thị Tám</t>
  </si>
  <si>
    <t>Tổ 1, đường Nguyễn thông, Khu phố 1</t>
  </si>
  <si>
    <t>0965207674</t>
  </si>
  <si>
    <t>sản phẩm hoa hàng năm</t>
  </si>
  <si>
    <t>Khu phố 2 (Tổ 8)</t>
  </si>
  <si>
    <t>Vương Hoài Mẫn</t>
  </si>
  <si>
    <t>Tổ 8, đường Lê Duẫn, Khu phố 2</t>
  </si>
  <si>
    <t>0347359383</t>
  </si>
  <si>
    <t>Hoa phong lan</t>
  </si>
  <si>
    <t>Đặng Thị Biêu</t>
  </si>
  <si>
    <t>Tổ 8, Khu phố 2</t>
  </si>
  <si>
    <t>0346307949</t>
  </si>
  <si>
    <t>Hoa vạn thọ</t>
  </si>
  <si>
    <t>Khu phố 3 (Tổ 3,4, 5)</t>
  </si>
  <si>
    <t>Trần Hải Ninh</t>
  </si>
  <si>
    <t>Tổ 5, đường Trần Phú, Khu phố 3</t>
  </si>
  <si>
    <t>0944603559</t>
  </si>
  <si>
    <t>Khu phố 4 (Tồ 1, 2)</t>
  </si>
  <si>
    <t>Nguyễn Anh Tài</t>
  </si>
  <si>
    <t>Tổ 2, đường Nguyễn Thông, Khu phố 4</t>
  </si>
  <si>
    <t>077700037</t>
  </si>
  <si>
    <t>Kon Tum</t>
  </si>
  <si>
    <t>Nguyễn Trãi</t>
  </si>
  <si>
    <t>Tổ4</t>
  </si>
  <si>
    <t>Nguyễn Văn Hòa</t>
  </si>
  <si>
    <t>284 Nguyễn Văn Linh</t>
  </si>
  <si>
    <t>Nguyễn Văn Binh</t>
  </si>
  <si>
    <t>261 Nguyễn Văn Linh</t>
  </si>
  <si>
    <t>Tổ3</t>
  </si>
  <si>
    <t>Lưu Xuân Mạnh</t>
  </si>
  <si>
    <t>235 Nguyễn Văn Linh</t>
  </si>
  <si>
    <t>Nguyễn Văn Thư</t>
  </si>
  <si>
    <t>106 Nguyễn Thông</t>
  </si>
  <si>
    <t>Tổ2</t>
  </si>
  <si>
    <t>Nguyễn Khánh Duy</t>
  </si>
  <si>
    <t>Mai Xuân Thưởng</t>
  </si>
  <si>
    <t>Kon Plông</t>
  </si>
  <si>
    <t>Đăk Nên</t>
  </si>
  <si>
    <t>Đăk Pút</t>
  </si>
  <si>
    <t>A Hoa</t>
  </si>
  <si>
    <t xml:space="preserve">Lâu năm khác </t>
  </si>
  <si>
    <t>A Huân</t>
  </si>
  <si>
    <t>Đinh Trung Điếu</t>
  </si>
  <si>
    <t>A Vanh</t>
  </si>
  <si>
    <t>A Núc</t>
  </si>
  <si>
    <t>Đinh Văn Đô</t>
  </si>
  <si>
    <t>Đăk Hà</t>
  </si>
  <si>
    <t>TT Đăk Hà</t>
  </si>
  <si>
    <t>TDP 7</t>
  </si>
  <si>
    <t>Nguyễn Văn Mãi</t>
  </si>
  <si>
    <t>Nhóm 5B TDP 7</t>
  </si>
  <si>
    <t>0968836936</t>
  </si>
  <si>
    <t>Nguyễn Văn Dùng</t>
  </si>
  <si>
    <t>0399841815</t>
  </si>
  <si>
    <t>024</t>
  </si>
  <si>
    <t>TDP 8</t>
  </si>
  <si>
    <t>Nguyễn Quang Trước</t>
  </si>
  <si>
    <t>624-Hùng Vương</t>
  </si>
  <si>
    <t>0326197234</t>
  </si>
  <si>
    <t>Nguyễn Quang Viên</t>
  </si>
  <si>
    <t>642-Hùng Vương</t>
  </si>
  <si>
    <t>0975370585</t>
  </si>
  <si>
    <t>Xã Đăk La</t>
  </si>
  <si>
    <t>Phạm Thị Chiến</t>
  </si>
  <si>
    <t>0379779148</t>
  </si>
  <si>
    <t>Đoàn Thị Liên</t>
  </si>
  <si>
    <t>0347901599</t>
  </si>
  <si>
    <t>Đăk Glei</t>
  </si>
  <si>
    <t>Thị trấn Đăk Glei</t>
  </si>
  <si>
    <t>Thôn Chung Năng</t>
  </si>
  <si>
    <t>A Thê</t>
  </si>
  <si>
    <t>0968466631</t>
  </si>
  <si>
    <t>A Thăn</t>
  </si>
  <si>
    <t>0862800079</t>
  </si>
  <si>
    <t>A Sương</t>
  </si>
  <si>
    <t>0382822964</t>
  </si>
  <si>
    <t>A Thoá</t>
  </si>
  <si>
    <t>0339288081</t>
  </si>
  <si>
    <t>A Tú Nín</t>
  </si>
  <si>
    <t>0369283413</t>
  </si>
  <si>
    <t>Gia Lai</t>
  </si>
  <si>
    <t>Thị xã An Khê</t>
  </si>
  <si>
    <t>Tú An</t>
  </si>
  <si>
    <t>Thôn Tú Thủy 2(Nhóm 1)</t>
  </si>
  <si>
    <t>Trần Đình Sơn</t>
  </si>
  <si>
    <t>Tú Thủy 2</t>
  </si>
  <si>
    <t>Đặng Ngọc Tịnh</t>
  </si>
  <si>
    <t>Trịnh Minh Tâm</t>
  </si>
  <si>
    <t>Lê Văn Biên</t>
  </si>
  <si>
    <t>Thôn Tú Thủy 1(Nhóm 1)</t>
  </si>
  <si>
    <t>Lê Thị Liệu</t>
  </si>
  <si>
    <t>Tú Thủy 1</t>
  </si>
  <si>
    <t>Đỗ Thị Thông</t>
  </si>
  <si>
    <t>Nguyễn Ngọc Lở</t>
  </si>
  <si>
    <t>Nguyễn Văn Công</t>
  </si>
  <si>
    <t>Đỗ Xuân Hoan</t>
  </si>
  <si>
    <t>Trần Thanh Hà</t>
  </si>
  <si>
    <t>Nguyễn Ngọc An</t>
  </si>
  <si>
    <t>Phạm Ngọc Niên</t>
  </si>
  <si>
    <t>Thôn Cửu Đạo 1(Nhóm 1)</t>
  </si>
  <si>
    <t>Vũ Văn Tuyển</t>
  </si>
  <si>
    <t>Cửu Đạo</t>
  </si>
  <si>
    <t>làng Pơ Nang</t>
  </si>
  <si>
    <t>Đinh Amuôk</t>
  </si>
  <si>
    <t>làng Hòa Bình</t>
  </si>
  <si>
    <t>Đinh Buôk</t>
  </si>
  <si>
    <t>Ngô Mây</t>
  </si>
  <si>
    <t>Tổ dân phố 1</t>
  </si>
  <si>
    <t>Nguyễn Kế Toán</t>
  </si>
  <si>
    <t>Tổ dân phố 3</t>
  </si>
  <si>
    <t>Đỗ Văn Hùng</t>
  </si>
  <si>
    <t>0385362631</t>
  </si>
  <si>
    <t>Trồng hoa ly</t>
  </si>
  <si>
    <t>Phạm Thái Hoàng</t>
  </si>
  <si>
    <t>0385065301</t>
  </si>
  <si>
    <t>Hồ Thanh Kiệt</t>
  </si>
  <si>
    <t>Tổ dân phố 4</t>
  </si>
  <si>
    <t>Nguyễn Dợt</t>
  </si>
  <si>
    <t>0365328053</t>
  </si>
  <si>
    <t>Cái Văn Phương</t>
  </si>
  <si>
    <t>0989123349</t>
  </si>
  <si>
    <t>Ngô Đình Phụng</t>
  </si>
  <si>
    <t>Nguyễn Văn Hoài</t>
  </si>
  <si>
    <t>An Bình</t>
  </si>
  <si>
    <t>Tổ dân phố  3</t>
  </si>
  <si>
    <t>Nguyễn Văn Trọng</t>
  </si>
  <si>
    <t>0793521840</t>
  </si>
  <si>
    <t>Hồ Văn Cường</t>
  </si>
  <si>
    <t>0974107669</t>
  </si>
  <si>
    <t>Mang Yang</t>
  </si>
  <si>
    <t>TT Kon Dơng</t>
  </si>
  <si>
    <t>Tổ dân phố 2(Nhóm 1)</t>
  </si>
  <si>
    <t>Lê Thị Phú</t>
  </si>
  <si>
    <t>Tổ dân phố 2</t>
  </si>
  <si>
    <t>0355676687</t>
  </si>
  <si>
    <t>Cây ăn quả, cây công nghiệp lâu năm</t>
  </si>
  <si>
    <t>Cao Thị Xí</t>
  </si>
  <si>
    <t>0989683145</t>
  </si>
  <si>
    <t>Phạm Thị Hương</t>
  </si>
  <si>
    <t>0971830330</t>
  </si>
  <si>
    <t>Phạm Thị Non</t>
  </si>
  <si>
    <t>0934931222</t>
  </si>
  <si>
    <t>Nguyễn Thị Đoàn</t>
  </si>
  <si>
    <t>0977109728</t>
  </si>
  <si>
    <t>Nguyễn Trung Kiên</t>
  </si>
  <si>
    <t>0979342456</t>
  </si>
  <si>
    <t>Đăk Yă</t>
  </si>
  <si>
    <t>Châu Khê(Nhóm 1)</t>
  </si>
  <si>
    <t>Trần Thái Mao</t>
  </si>
  <si>
    <t>Thôn Châu Khê</t>
  </si>
  <si>
    <t>Hoàng Văn Triệu</t>
  </si>
  <si>
    <t>Kon Thụp</t>
  </si>
  <si>
    <t>ĐĂK TRANG(Nhóm 1)</t>
  </si>
  <si>
    <t>Cao Văn Hà</t>
  </si>
  <si>
    <t xml:space="preserve">Làng Đăk Trang </t>
  </si>
  <si>
    <t>GROI(Nhóm 1)</t>
  </si>
  <si>
    <t>Nguyễn Bá Hùng</t>
  </si>
  <si>
    <t xml:space="preserve">Làng Groi </t>
  </si>
  <si>
    <t>0348346515</t>
  </si>
  <si>
    <t>CHUK(Nhóm 1)</t>
  </si>
  <si>
    <t>Vi Ngọc Hải</t>
  </si>
  <si>
    <t>Làng Chuk</t>
  </si>
  <si>
    <t>0389431143</t>
  </si>
  <si>
    <t>Trương Văn Tài</t>
  </si>
  <si>
    <t>Song An</t>
  </si>
  <si>
    <t>Thôn An Thượng 3(Nhóm 1)</t>
  </si>
  <si>
    <t>Thái Xuân Biên</t>
  </si>
  <si>
    <t>An Thượng 3</t>
  </si>
  <si>
    <t>ươm cây giống keo, bạch đàn</t>
  </si>
  <si>
    <t>Hoàng Thị Hạnh</t>
  </si>
  <si>
    <t>Thôn Thượng An 2</t>
  </si>
  <si>
    <t>Nguyễn Văn Thông</t>
  </si>
  <si>
    <t>Thượng An 2</t>
  </si>
  <si>
    <t>Phan Đình Hành</t>
  </si>
  <si>
    <t>Ngô Xuân Đông</t>
  </si>
  <si>
    <t>ĐĂK TRANG(Nhóm 2)</t>
  </si>
  <si>
    <t>Myinh</t>
  </si>
  <si>
    <t>0363233832</t>
  </si>
  <si>
    <t>Các hộ trồng Cây Bời lời tham gia Dự án Khuyến nông Trung ương</t>
  </si>
  <si>
    <t>Jo</t>
  </si>
  <si>
    <t>0345304394</t>
  </si>
  <si>
    <t>Khă</t>
  </si>
  <si>
    <t>0395613204</t>
  </si>
  <si>
    <t>Blinh</t>
  </si>
  <si>
    <t>0365696993</t>
  </si>
  <si>
    <t>Myich</t>
  </si>
  <si>
    <t>0971147212</t>
  </si>
  <si>
    <t>Gut</t>
  </si>
  <si>
    <t>0336120823</t>
  </si>
  <si>
    <t>Bê</t>
  </si>
  <si>
    <t>0388876804</t>
  </si>
  <si>
    <t>Lai</t>
  </si>
  <si>
    <t>0926198471</t>
  </si>
  <si>
    <t>Aninh</t>
  </si>
  <si>
    <t>0389674500</t>
  </si>
  <si>
    <t>Ưng</t>
  </si>
  <si>
    <t>0325154357</t>
  </si>
  <si>
    <t>Đaklak</t>
  </si>
  <si>
    <t>Tp.Buôn Ma Thuột</t>
  </si>
  <si>
    <t>X.Hòa Thắng</t>
  </si>
  <si>
    <t>Trịnh Đình Ánh</t>
  </si>
  <si>
    <t>dịch vụ lâm nghiệp</t>
  </si>
  <si>
    <t>X Cư ÊBua</t>
  </si>
  <si>
    <t>Trương Phú Quốc</t>
  </si>
  <si>
    <t>0989699017</t>
  </si>
  <si>
    <t>Trồng dừa</t>
  </si>
  <si>
    <t>Ngô Đăng Khoa</t>
  </si>
  <si>
    <t>0917771970</t>
  </si>
  <si>
    <t xml:space="preserve">Phạm văn Ánh </t>
  </si>
  <si>
    <t>0388334343</t>
  </si>
  <si>
    <t>Vũ Văn tiến</t>
  </si>
  <si>
    <t>Lê Bình</t>
  </si>
  <si>
    <t>0945948456</t>
  </si>
  <si>
    <t>Nguyễn Ngọc Sơn Hà</t>
  </si>
  <si>
    <t>0384093817</t>
  </si>
  <si>
    <t>Trần Đình Đạm</t>
  </si>
  <si>
    <t>0982375356</t>
  </si>
  <si>
    <t>Nuôi Nai</t>
  </si>
  <si>
    <t>0944514343</t>
  </si>
  <si>
    <t>Luu Thế trần</t>
  </si>
  <si>
    <t>0376576781</t>
  </si>
  <si>
    <t>Chăm sóc giống cây trồng</t>
  </si>
  <si>
    <t>11</t>
  </si>
  <si>
    <t xml:space="preserve">Nguyễn Trọng lâm </t>
  </si>
  <si>
    <t>0355821416</t>
  </si>
  <si>
    <t>12</t>
  </si>
  <si>
    <t>Trần Quốc Sánh</t>
  </si>
  <si>
    <t>0914371309</t>
  </si>
  <si>
    <t>Đắk Lắk</t>
  </si>
  <si>
    <t>Ea Kar</t>
  </si>
  <si>
    <t>Ea Tíh</t>
  </si>
  <si>
    <t>Quyết Thắng 1</t>
  </si>
  <si>
    <t>Nguyễn Công Dũng</t>
  </si>
  <si>
    <t>Mai Xuân Thu</t>
  </si>
  <si>
    <t>Thôn Đoàn Kết 1.1</t>
  </si>
  <si>
    <t>Võ Thành Lương</t>
  </si>
  <si>
    <t>Đoàn Kết 1</t>
  </si>
  <si>
    <t>Nguyễn Văn Lại</t>
  </si>
  <si>
    <t>Thôn Đoàn Kết 1.2</t>
  </si>
  <si>
    <t>Y Bầu HWing</t>
  </si>
  <si>
    <t>Đoàn Kết</t>
  </si>
  <si>
    <t>Phùng Văn Quảng</t>
  </si>
  <si>
    <t>Thôn An Bình</t>
  </si>
  <si>
    <t>Bùi Văn Hoà</t>
  </si>
  <si>
    <t>Thái Ngọc Hiếu</t>
  </si>
  <si>
    <t>Ng Thái Thuận</t>
  </si>
  <si>
    <t>Lê Văn Lý</t>
  </si>
  <si>
    <t>T.đoàn Kết 2.2</t>
  </si>
  <si>
    <t>Trần Văn Trung</t>
  </si>
  <si>
    <t>Đoàn Kết 2</t>
  </si>
  <si>
    <t>T.đoàn Kết 2.1</t>
  </si>
  <si>
    <t>Nguyễn Văn Quyền</t>
  </si>
  <si>
    <t>Lê Văn Thiết</t>
  </si>
  <si>
    <t>Hồ Văn Tứ</t>
  </si>
  <si>
    <t>Lê Xuân Thắng</t>
  </si>
  <si>
    <t>Đoàn Kêt 2</t>
  </si>
  <si>
    <t>Phạm Văn Dước</t>
  </si>
  <si>
    <t>Phạm Quốc Việt</t>
  </si>
  <si>
    <t>Tiến Đông</t>
  </si>
  <si>
    <t>Nguyễn Văn Việt</t>
  </si>
  <si>
    <t>Nguyễn Văn Tân</t>
  </si>
  <si>
    <t>Nguyễn Thành Dương</t>
  </si>
  <si>
    <t xml:space="preserve">Lê Văn Sáng </t>
  </si>
  <si>
    <t>Đoàn Kêt2 2</t>
  </si>
  <si>
    <t>Dê, hưu, thỏ</t>
  </si>
  <si>
    <t>Phạm Xuân Năm</t>
  </si>
  <si>
    <t>Bùi Đức Sang</t>
  </si>
  <si>
    <t>Nguyễn Văn Suối</t>
  </si>
  <si>
    <t>Nguyễn văn Hiệp</t>
  </si>
  <si>
    <t>0977707625</t>
  </si>
  <si>
    <t>Giống cây lâu năm</t>
  </si>
  <si>
    <t>Trung Hoà</t>
  </si>
  <si>
    <t>028</t>
  </si>
  <si>
    <t>Nguyễn Duy Thông</t>
  </si>
  <si>
    <t>0968004739</t>
  </si>
  <si>
    <t>Cư Bông</t>
  </si>
  <si>
    <t>Thôn 22</t>
  </si>
  <si>
    <t>029</t>
  </si>
  <si>
    <t>Hoàng Văn Tưởng</t>
  </si>
  <si>
    <t>03649466418</t>
  </si>
  <si>
    <t>chăm sóc bảo vệ rừng</t>
  </si>
  <si>
    <t>030</t>
  </si>
  <si>
    <t>Hoàng Văn Dương</t>
  </si>
  <si>
    <t>0984298683</t>
  </si>
  <si>
    <t>Lý Văn Thập</t>
  </si>
  <si>
    <t>0388548594</t>
  </si>
  <si>
    <t>032</t>
  </si>
  <si>
    <t>Hoàng Thị Nhất</t>
  </si>
  <si>
    <t>0388357254</t>
  </si>
  <si>
    <t>Bình Phước</t>
  </si>
  <si>
    <t>Huyện Bù Đăng</t>
  </si>
  <si>
    <t>TT Đức Phong</t>
  </si>
  <si>
    <t>khu Đức thiện</t>
  </si>
  <si>
    <t>Dương Chí Thắng</t>
  </si>
  <si>
    <t>0974198740</t>
  </si>
  <si>
    <t xml:space="preserve">Mía </t>
  </si>
  <si>
    <t>Nguyễn Thành Minh</t>
  </si>
  <si>
    <t>0932955707</t>
  </si>
  <si>
    <t>xã Minh Hưng</t>
  </si>
  <si>
    <t>thôn 3</t>
  </si>
  <si>
    <t>Bùi Thị Sang</t>
  </si>
  <si>
    <t>0918088483</t>
  </si>
  <si>
    <t>Bùi Thị Hoa</t>
  </si>
  <si>
    <t>nguyễn Thị Phi</t>
  </si>
  <si>
    <t xml:space="preserve">Bình Phước </t>
  </si>
  <si>
    <t>Bù Đốp</t>
  </si>
  <si>
    <t>Thị trấn Thanh Bình</t>
  </si>
  <si>
    <t>Thanh xuân tổ 2</t>
  </si>
  <si>
    <t>Nguyễn Văn Quản</t>
  </si>
  <si>
    <t>tổ 2- KPThanh.Xuân</t>
  </si>
  <si>
    <t>0355658621</t>
  </si>
  <si>
    <t>Hoa huệ</t>
  </si>
  <si>
    <t>Thanh sơn tổ 5,6,7,8</t>
  </si>
  <si>
    <t>Phạm Văn Gần</t>
  </si>
  <si>
    <t>SN133-tổ 7-Thanh sơn</t>
  </si>
  <si>
    <t>0977230663</t>
  </si>
  <si>
    <t>Hoa mẫu đơn</t>
  </si>
  <si>
    <t>Tân Tiến</t>
  </si>
  <si>
    <t>Tân hòa tổ 7,8,9</t>
  </si>
  <si>
    <t>Trần Trung Nghĩa</t>
  </si>
  <si>
    <t>Tổ 7 - Tân Hòa</t>
  </si>
  <si>
    <t>0364455177</t>
  </si>
  <si>
    <t>Nguyễn Thị Ngân</t>
  </si>
  <si>
    <t>Tổ 8 - Tân Hòa</t>
  </si>
  <si>
    <t>0974969128</t>
  </si>
  <si>
    <t>Nguyễn Thị Hương</t>
  </si>
  <si>
    <t>0984598631</t>
  </si>
  <si>
    <t>Xã Đoàn kết</t>
  </si>
  <si>
    <t>thôn 2</t>
  </si>
  <si>
    <t>Nguyễn Văn Sinh</t>
  </si>
  <si>
    <t>0943863055</t>
  </si>
  <si>
    <t>Ca cao</t>
  </si>
  <si>
    <t>Nguyễn Văn Tèo</t>
  </si>
  <si>
    <t>0908668253</t>
  </si>
  <si>
    <t>Trần Văn Khoa</t>
  </si>
  <si>
    <t>0912303727</t>
  </si>
  <si>
    <t>thôn 5</t>
  </si>
  <si>
    <t>Phạm Trung Hiếu</t>
  </si>
  <si>
    <t>0902540870</t>
  </si>
  <si>
    <t>Dương Thị Lực</t>
  </si>
  <si>
    <t>Bình phước</t>
  </si>
  <si>
    <t>Bù đốp</t>
  </si>
  <si>
    <t>Tân hòa Tổ 10,11,12,13</t>
  </si>
  <si>
    <t>Trần Đăng Bồn</t>
  </si>
  <si>
    <t>Tân Hòa</t>
  </si>
  <si>
    <t>0357664967</t>
  </si>
  <si>
    <t>dê</t>
  </si>
  <si>
    <t>Nguyễn Đình Hiệp</t>
  </si>
  <si>
    <t>0984731796</t>
  </si>
  <si>
    <t>Nguyễn Đình Định</t>
  </si>
  <si>
    <t>0384179630</t>
  </si>
  <si>
    <t>Chu Văn Đạm</t>
  </si>
  <si>
    <t>0338091828</t>
  </si>
  <si>
    <t>Bùi Đình Phong</t>
  </si>
  <si>
    <t>0978085216</t>
  </si>
  <si>
    <t>Chơn Thành</t>
  </si>
  <si>
    <t>Thành Tâm</t>
  </si>
  <si>
    <t>Ấp Hòa Vinh 1</t>
  </si>
  <si>
    <t>Đỗ Trọng Hiền</t>
  </si>
  <si>
    <t>Tổ 7 Hòa Vinh 1</t>
  </si>
  <si>
    <t>0974350308</t>
  </si>
  <si>
    <t>0974687793</t>
  </si>
  <si>
    <t>Đỗ Thị Nhâm</t>
  </si>
  <si>
    <t>0978229689</t>
  </si>
  <si>
    <t>Đỗ Văn Thanh</t>
  </si>
  <si>
    <t>0976478345</t>
  </si>
  <si>
    <t>Vũ Đình Thuận</t>
  </si>
  <si>
    <t>0971871255</t>
  </si>
  <si>
    <t>Đỗ Văn Thể</t>
  </si>
  <si>
    <t>0364887740</t>
  </si>
  <si>
    <t>Bùi Văn Định</t>
  </si>
  <si>
    <t>0358903940</t>
  </si>
  <si>
    <t>Trịnh Tiến Khái</t>
  </si>
  <si>
    <t>0868117148</t>
  </si>
  <si>
    <t>Phạm Thị Mai Khang</t>
  </si>
  <si>
    <t>0972452698</t>
  </si>
  <si>
    <t>Ấp Hòa Vinh 2</t>
  </si>
  <si>
    <t>Phạm Thị Vóc</t>
  </si>
  <si>
    <t>Tổ 7 Hòa Vinh 2</t>
  </si>
  <si>
    <t>0373227638</t>
  </si>
  <si>
    <t>Bù Gia Mập</t>
  </si>
  <si>
    <t>Đăk Ơ</t>
  </si>
  <si>
    <t>Đội 7 thôn 3</t>
  </si>
  <si>
    <t>Điểu Ma Giang</t>
  </si>
  <si>
    <t>dịch vụ chăm sóc và bảo vệ rừng</t>
  </si>
  <si>
    <t>Điểu Lương</t>
  </si>
  <si>
    <t>Điểu Khươn</t>
  </si>
  <si>
    <t>Điểu Phùng</t>
  </si>
  <si>
    <t>Điểu Ghế</t>
  </si>
  <si>
    <t>Tây Ninh</t>
  </si>
  <si>
    <t>Tân Biên</t>
  </si>
  <si>
    <t>Tân Bình</t>
  </si>
  <si>
    <t>Ấp Tân Thạnh</t>
  </si>
  <si>
    <t>Nguyễn Thị Hiên</t>
  </si>
  <si>
    <t>0344392117</t>
  </si>
  <si>
    <t>Sản phẩm cây hàng năm khác còn lại</t>
  </si>
  <si>
    <t>trồng dưa giống lấy hạt</t>
  </si>
  <si>
    <t>Lê Văn Cuông</t>
  </si>
  <si>
    <t>0989143149</t>
  </si>
  <si>
    <t>Lê Duy Phú</t>
  </si>
  <si>
    <t>0979862907</t>
  </si>
  <si>
    <t>Lê Văn Thức</t>
  </si>
  <si>
    <t>0385657292</t>
  </si>
  <si>
    <t>Võ Thái Thành</t>
  </si>
  <si>
    <t>0363036039</t>
  </si>
  <si>
    <t>Huyện Tân Châu</t>
  </si>
  <si>
    <t>Xã Tân Hòa</t>
  </si>
  <si>
    <t>Ấp Cây Khế</t>
  </si>
  <si>
    <t>Lê Duy Phát</t>
  </si>
  <si>
    <t>0967754499</t>
  </si>
  <si>
    <t>Chăm sóc rừng</t>
  </si>
  <si>
    <t>Trần Văn Oanh</t>
  </si>
  <si>
    <t>Tổ 9</t>
  </si>
  <si>
    <t>0818645184</t>
  </si>
  <si>
    <t>Võ Văn Thum</t>
  </si>
  <si>
    <t>tổ 2</t>
  </si>
  <si>
    <t>0329493004</t>
  </si>
  <si>
    <t>Trần Thị Đẹp</t>
  </si>
  <si>
    <t>0975572805</t>
  </si>
  <si>
    <t>Lê Thanh Sơn</t>
  </si>
  <si>
    <t>0387972258</t>
  </si>
  <si>
    <t>Xã Suối Ngô</t>
  </si>
  <si>
    <t>Ấp 1</t>
  </si>
  <si>
    <t>Ngô Huy Giáp</t>
  </si>
  <si>
    <t>0386212450</t>
  </si>
  <si>
    <t>Ươm cây cao su giống</t>
  </si>
  <si>
    <t>Ngô Văn Bé</t>
  </si>
  <si>
    <t>0366029756</t>
  </si>
  <si>
    <t>Ngô Văn Sóc</t>
  </si>
  <si>
    <t>0369865099</t>
  </si>
  <si>
    <t>Nguyễn Văn Tùng</t>
  </si>
  <si>
    <t>0967561667</t>
  </si>
  <si>
    <t>Vũ Xuân Phương</t>
  </si>
  <si>
    <t>0977581501</t>
  </si>
  <si>
    <t>Đào Văn Sang</t>
  </si>
  <si>
    <t>0977792934</t>
  </si>
  <si>
    <t>Ấp 6</t>
  </si>
  <si>
    <t>0346226687</t>
  </si>
  <si>
    <t>Nguyễn Hoàng Tâm</t>
  </si>
  <si>
    <t>0973452049</t>
  </si>
  <si>
    <t>Phạm Thị Yên</t>
  </si>
  <si>
    <t>0333503526</t>
  </si>
  <si>
    <t>Ấp 5</t>
  </si>
  <si>
    <t>Phạm Minh Mẫn</t>
  </si>
  <si>
    <t>0984555382</t>
  </si>
  <si>
    <t>Trần Trung Chánh</t>
  </si>
  <si>
    <t>0346555565</t>
  </si>
  <si>
    <t>Xã Tân Đông</t>
  </si>
  <si>
    <t xml:space="preserve">Đông Hà </t>
  </si>
  <si>
    <t xml:space="preserve">Bùi Danh Quân </t>
  </si>
  <si>
    <t>0971252252</t>
  </si>
  <si>
    <t>Đông Lợi</t>
  </si>
  <si>
    <t>Nguyễn Duy Tân</t>
  </si>
  <si>
    <t>0336186891</t>
  </si>
  <si>
    <t>Trần Minh Trí</t>
  </si>
  <si>
    <t>0367433100</t>
  </si>
  <si>
    <t>Lê Văn Tiên</t>
  </si>
  <si>
    <t>0985783438</t>
  </si>
  <si>
    <t xml:space="preserve">Dương Văn Dẫn </t>
  </si>
  <si>
    <t>0974377542</t>
  </si>
  <si>
    <t xml:space="preserve">Phạm Thị Lành </t>
  </si>
  <si>
    <t>0985766372</t>
  </si>
  <si>
    <t>Trồng ổi</t>
  </si>
  <si>
    <t>Dương Thị Thắm</t>
  </si>
  <si>
    <t>0389607734</t>
  </si>
  <si>
    <t>Đông Tiến</t>
  </si>
  <si>
    <t>Nguyễn Văn Mậu</t>
  </si>
  <si>
    <t>0989871877</t>
  </si>
  <si>
    <t>măng cụt</t>
  </si>
  <si>
    <t xml:space="preserve">Đông Biên </t>
  </si>
  <si>
    <t xml:space="preserve">Nguyễn Sơn Đỉnh </t>
  </si>
  <si>
    <t>0978438377</t>
  </si>
  <si>
    <t xml:space="preserve">Giang Văn Đực </t>
  </si>
  <si>
    <t>0977797907</t>
  </si>
  <si>
    <t>Măng cụt</t>
  </si>
  <si>
    <t>Đỗ Quang Thức</t>
  </si>
  <si>
    <t>0976445129</t>
  </si>
  <si>
    <t xml:space="preserve">Phan Đình Dương </t>
  </si>
  <si>
    <t>0977835990</t>
  </si>
  <si>
    <t xml:space="preserve">Đông Hiệp </t>
  </si>
  <si>
    <t xml:space="preserve">Huỳnh Văn Dễ </t>
  </si>
  <si>
    <t>0982654358</t>
  </si>
  <si>
    <t xml:space="preserve">Nguyễn Chí Công </t>
  </si>
  <si>
    <t>0965574657</t>
  </si>
  <si>
    <t xml:space="preserve">Đoàn Văn Bình </t>
  </si>
  <si>
    <t>0342738910</t>
  </si>
  <si>
    <t>Tầm Phô</t>
  </si>
  <si>
    <t xml:space="preserve">Săn Phia </t>
  </si>
  <si>
    <t>0981481957</t>
  </si>
  <si>
    <t>Dua Vun</t>
  </si>
  <si>
    <t>0376076588</t>
  </si>
  <si>
    <t>Thia Thalay</t>
  </si>
  <si>
    <t>0326512904</t>
  </si>
  <si>
    <t>Thay Dăng</t>
  </si>
  <si>
    <t>0365646693</t>
  </si>
  <si>
    <t>Sơn Diên</t>
  </si>
  <si>
    <t>0328801433</t>
  </si>
  <si>
    <t>Xã Suối Dây</t>
  </si>
  <si>
    <t>Lê Minh Phương</t>
  </si>
  <si>
    <t>Tổ 6, Ấp 2</t>
  </si>
  <si>
    <t>Hoàng Tâm</t>
  </si>
  <si>
    <t>Nguyễn Minh Sử</t>
  </si>
  <si>
    <t>0989566890</t>
  </si>
  <si>
    <t>Phan tiến Hoãn</t>
  </si>
  <si>
    <t>0914763228</t>
  </si>
  <si>
    <t>Tây ninh</t>
  </si>
  <si>
    <t>Châu Thành</t>
  </si>
  <si>
    <t>Hảo Đước</t>
  </si>
  <si>
    <t>Ấp Trường</t>
  </si>
  <si>
    <t>Võ Văn Trong</t>
  </si>
  <si>
    <t>0348505955</t>
  </si>
  <si>
    <t>Nguyễn Văn Võ</t>
  </si>
  <si>
    <t>0984549376</t>
  </si>
  <si>
    <t>Nguyễn Văn Mạnh</t>
  </si>
  <si>
    <t>0908481321</t>
  </si>
  <si>
    <t>Võ Thị Đỗ Quyên</t>
  </si>
  <si>
    <t>0798200319</t>
  </si>
  <si>
    <t>Võ Tấn Thanh</t>
  </si>
  <si>
    <t>0824567925</t>
  </si>
  <si>
    <t>Võ Thị Lệ Hằng</t>
  </si>
  <si>
    <t>Tổ 16</t>
  </si>
  <si>
    <t>0933672096</t>
  </si>
  <si>
    <t>Danh Thị Huyền Nga</t>
  </si>
  <si>
    <t>0363241837</t>
  </si>
  <si>
    <t>Võ Văn Toàn</t>
  </si>
  <si>
    <t>0797971858</t>
  </si>
  <si>
    <t>Phan Văn Hùng</t>
  </si>
  <si>
    <t>0988323143</t>
  </si>
  <si>
    <t>0386851630</t>
  </si>
  <si>
    <t>Đồng Nai</t>
  </si>
  <si>
    <t>Huyện Xuân Lộc</t>
  </si>
  <si>
    <t xml:space="preserve"> Xã Xuân Bắc</t>
  </si>
  <si>
    <t>Tổ 1,2,3</t>
  </si>
  <si>
    <t>Võ Văn Trung</t>
  </si>
  <si>
    <t>Lê Thị Sen</t>
  </si>
  <si>
    <t>Trần Quang Dũng</t>
  </si>
  <si>
    <t>Ngô Văn Tây</t>
  </si>
  <si>
    <t>Mai Quang Hiền</t>
  </si>
  <si>
    <t>Trần Đức Châu</t>
  </si>
  <si>
    <t>Phan Văn Đường</t>
  </si>
  <si>
    <t>Bùi Đức Trưởng</t>
  </si>
  <si>
    <t>Phạm Thị Đóa</t>
  </si>
  <si>
    <t>Nguyễn Bá Mạnh</t>
  </si>
  <si>
    <t>Định Quán</t>
  </si>
  <si>
    <t>Gia Canh</t>
  </si>
  <si>
    <t>Ấp 9</t>
  </si>
  <si>
    <t>Nguyễn Quý Tuân</t>
  </si>
  <si>
    <t>KDC 5</t>
  </si>
  <si>
    <t>0984321829</t>
  </si>
  <si>
    <t>Ca Cao</t>
  </si>
  <si>
    <t>Đoàn Minh Tuấn</t>
  </si>
  <si>
    <t>0374329159</t>
  </si>
  <si>
    <t>Nguyễn Doãn Lý</t>
  </si>
  <si>
    <t>0987076872</t>
  </si>
  <si>
    <t>Trần Ngọc Bảo Long</t>
  </si>
  <si>
    <t>0374834203</t>
  </si>
  <si>
    <t>Lê Thị Vui</t>
  </si>
  <si>
    <t>0909139026</t>
  </si>
  <si>
    <t>Huyện Định Quán</t>
  </si>
  <si>
    <t>Xã La Ngà</t>
  </si>
  <si>
    <t>Cao Văn Ký</t>
  </si>
  <si>
    <t>Tổ 16, ấp 1</t>
  </si>
  <si>
    <t>0388470170</t>
  </si>
  <si>
    <t>Rắn</t>
  </si>
  <si>
    <t>Trần Minh Thái</t>
  </si>
  <si>
    <t>Tổ 12, ấp 1</t>
  </si>
  <si>
    <t>0978379136</t>
  </si>
  <si>
    <t>Nguyễn Thị Xuân</t>
  </si>
  <si>
    <t>Tổ 13, ấp 1</t>
  </si>
  <si>
    <t>0385260427</t>
  </si>
  <si>
    <t>Nguyễn Thành Sự</t>
  </si>
  <si>
    <t>Tổ 15, ấp 1</t>
  </si>
  <si>
    <t>0356462649</t>
  </si>
  <si>
    <t>0358562511</t>
  </si>
  <si>
    <t>Tiền Giang</t>
  </si>
  <si>
    <t>Chợ Gạo</t>
  </si>
  <si>
    <t>Bình Phan</t>
  </si>
  <si>
    <t>Bình Hưng 4</t>
  </si>
  <si>
    <t>Nguyễn Thị Hồng</t>
  </si>
  <si>
    <t>Tố 11, Bình Hưng</t>
  </si>
  <si>
    <t>Hoa Hằng Năm</t>
  </si>
  <si>
    <t>hoa</t>
  </si>
  <si>
    <t>Bình Ninh 2</t>
  </si>
  <si>
    <t>Huỳnh Văn Nô</t>
  </si>
  <si>
    <t>Tổ 5, Bình Ninh</t>
  </si>
  <si>
    <t>Bình Phục Nhứt</t>
  </si>
  <si>
    <t>Bình Khương II C</t>
  </si>
  <si>
    <t>Nguyễn Thanh Hà</t>
  </si>
  <si>
    <t>Bình khương II</t>
  </si>
  <si>
    <t>hoa vạn thọ</t>
  </si>
  <si>
    <t>Bình Quới 3</t>
  </si>
  <si>
    <t>Nguyễn Đình Duyên</t>
  </si>
  <si>
    <t>Bình Quới</t>
  </si>
  <si>
    <t>cây Dương</t>
  </si>
  <si>
    <t>Bình Phú 1</t>
  </si>
  <si>
    <t>Phạm Long Hồ</t>
  </si>
  <si>
    <t>Bình Phú</t>
  </si>
  <si>
    <t>Bình Ninh</t>
  </si>
  <si>
    <t>Bình Hưng Hạ 2</t>
  </si>
  <si>
    <t>Huỳnh Thanh Mau</t>
  </si>
  <si>
    <t>Tổ 5, Bình Hưng Hạ</t>
  </si>
  <si>
    <t>CLN khác còn lại</t>
  </si>
  <si>
    <t>dừa</t>
  </si>
  <si>
    <t>Bình Hưng hạ 1</t>
  </si>
  <si>
    <t>075</t>
  </si>
  <si>
    <t>Nguyễn Thị Anh</t>
  </si>
  <si>
    <t>Tổ 3, Bình Hưng Hạ</t>
  </si>
  <si>
    <t>Bình Hưng Thượng 2</t>
  </si>
  <si>
    <t>109</t>
  </si>
  <si>
    <t>Huỳnh Thị Mười</t>
  </si>
  <si>
    <t>Tổ 4, Bình Hưng Thượng</t>
  </si>
  <si>
    <t>Tân Thuận Bình</t>
  </si>
  <si>
    <t>Ấp Tân Đông 2</t>
  </si>
  <si>
    <t>Trần Kim Thành</t>
  </si>
  <si>
    <t>Ấp Tân Đông</t>
  </si>
  <si>
    <t>Chăn nuôi khác còn lại</t>
  </si>
  <si>
    <t>Ấp Tân Bình 1 C</t>
  </si>
  <si>
    <t>055</t>
  </si>
  <si>
    <t>Ấp Tân Bình 1</t>
  </si>
  <si>
    <t>Ấp Tân Bình 2B 2</t>
  </si>
  <si>
    <t>Nguyễn Văn Tý</t>
  </si>
  <si>
    <t>Ấp Tân Bình 2B</t>
  </si>
  <si>
    <t>Quơn Long</t>
  </si>
  <si>
    <t>Âp Quang Khương 2</t>
  </si>
  <si>
    <t>Nguyễn Công Thành</t>
  </si>
  <si>
    <t>Ấp Quang Khương</t>
  </si>
  <si>
    <t>0783852828</t>
  </si>
  <si>
    <t>Nuôi chim yến</t>
  </si>
  <si>
    <t>Âp Long An 1</t>
  </si>
  <si>
    <t>Lê Văn Niềm</t>
  </si>
  <si>
    <t>Ấp Long An</t>
  </si>
  <si>
    <t>0972103588</t>
  </si>
  <si>
    <t>Võ Minh Tâm</t>
  </si>
  <si>
    <t>0396666933</t>
  </si>
  <si>
    <t>Âp Long Hòa 3</t>
  </si>
  <si>
    <t>Đinh Văn Tảo</t>
  </si>
  <si>
    <t>Ấp Long Hòa</t>
  </si>
  <si>
    <t>0974836929</t>
  </si>
  <si>
    <t>Âp Long Hòa 2</t>
  </si>
  <si>
    <t>Nguyễn Văn Kết</t>
  </si>
  <si>
    <t>0907908250</t>
  </si>
  <si>
    <t>Âp Long Thạnh 4</t>
  </si>
  <si>
    <t>Đinh Văn The</t>
  </si>
  <si>
    <t>Âp Long Thạnh</t>
  </si>
  <si>
    <t>0987190238</t>
  </si>
  <si>
    <t>Ấp Tân Thành 2</t>
  </si>
  <si>
    <t>Lê Anh Tuấn</t>
  </si>
  <si>
    <t>Ấp Tân Thành</t>
  </si>
  <si>
    <t>Ấp Tân Thành 3</t>
  </si>
  <si>
    <t>Nguyễn Thành Chiến</t>
  </si>
  <si>
    <t>Ấp Tân Thắng 1</t>
  </si>
  <si>
    <t>Bùi Ngọc Sen</t>
  </si>
  <si>
    <t>Âp Tân Thắng</t>
  </si>
  <si>
    <t>Nguyễn Ngọc Tâm</t>
  </si>
  <si>
    <t>Bến Tre</t>
  </si>
  <si>
    <t>Chợ Lách</t>
  </si>
  <si>
    <t>Phú Sơn</t>
  </si>
  <si>
    <t>ấp Lân Tây</t>
  </si>
  <si>
    <t>Nguyễn Văn Vũ</t>
  </si>
  <si>
    <t>Tổ 1, ấp Lân Tây</t>
  </si>
  <si>
    <t>0</t>
  </si>
  <si>
    <t>Sản xuất cây giống</t>
  </si>
  <si>
    <t>Sầu riêng</t>
  </si>
  <si>
    <t>Huỳnh Văn Thắng</t>
  </si>
  <si>
    <t>0397374337</t>
  </si>
  <si>
    <t>Xoài</t>
  </si>
  <si>
    <t>Tổ 2, ấp Lân Tây</t>
  </si>
  <si>
    <t>0976216940</t>
  </si>
  <si>
    <t>039</t>
  </si>
  <si>
    <t>Đinh Văn Tuấn</t>
  </si>
  <si>
    <t>0913708027</t>
  </si>
  <si>
    <t>Mít</t>
  </si>
  <si>
    <t>040</t>
  </si>
  <si>
    <t>Võ Văn Mỹ</t>
  </si>
  <si>
    <t>0396771073</t>
  </si>
  <si>
    <t>Lê Ngọc Thanh Hùng</t>
  </si>
  <si>
    <t>Tổ 3, ấp Lân Tây</t>
  </si>
  <si>
    <t>050</t>
  </si>
  <si>
    <t>Nguyễn Thanh Hùng</t>
  </si>
  <si>
    <t>051</t>
  </si>
  <si>
    <t>Lê Thị Thanh Mai</t>
  </si>
  <si>
    <t>0949239780</t>
  </si>
  <si>
    <t>0979125449</t>
  </si>
  <si>
    <t>Mít, bưởi</t>
  </si>
  <si>
    <t>056</t>
  </si>
  <si>
    <t>Lê Văn Nguyên</t>
  </si>
  <si>
    <t>0355322344</t>
  </si>
  <si>
    <t>Nguyễn Tấn Phi</t>
  </si>
  <si>
    <t>0399043093</t>
  </si>
  <si>
    <t>062</t>
  </si>
  <si>
    <t>Võ Văn Quới</t>
  </si>
  <si>
    <t>067</t>
  </si>
  <si>
    <t xml:space="preserve">Tổ 4,ấp Lân Tây </t>
  </si>
  <si>
    <t>0366563538</t>
  </si>
  <si>
    <t>070</t>
  </si>
  <si>
    <t>Lê Văn Hiền</t>
  </si>
  <si>
    <t>0364373651</t>
  </si>
  <si>
    <t>073</t>
  </si>
  <si>
    <t>Hồ Văn Khá</t>
  </si>
  <si>
    <t>0373815188</t>
  </si>
  <si>
    <t>Nguyễn Văn Bé Tư</t>
  </si>
  <si>
    <t>Tổ 5,ấp Lân Tây</t>
  </si>
  <si>
    <t>079</t>
  </si>
  <si>
    <t>Lê Văn Tiến</t>
  </si>
  <si>
    <t>Tổ 12, ấp Lân Tây</t>
  </si>
  <si>
    <t>0916444169</t>
  </si>
  <si>
    <t>Huỳnh Thị Thảo</t>
  </si>
  <si>
    <t>Tổ 13, ấp Lân Tây</t>
  </si>
  <si>
    <t>0918194939</t>
  </si>
  <si>
    <t>141</t>
  </si>
  <si>
    <t>Đinh Đại Điền</t>
  </si>
  <si>
    <t>0376023464</t>
  </si>
  <si>
    <t>Huỳnh Văn Lượng</t>
  </si>
  <si>
    <t>0987321879</t>
  </si>
  <si>
    <t>Thạnh Phú</t>
  </si>
  <si>
    <t>Thạnh Phong</t>
  </si>
  <si>
    <t>Ấp Thạnh Lợi (tổ 1,2,3,4,5,6)</t>
  </si>
  <si>
    <t>Trần Xuân Kháng</t>
  </si>
  <si>
    <t xml:space="preserve">Tổ 01, ấp Thạnh Lợi </t>
  </si>
  <si>
    <t>0979165729</t>
  </si>
  <si>
    <t>bảo vệ rừng</t>
  </si>
  <si>
    <t>Tổ 2, ấp Thạnh Lợi</t>
  </si>
  <si>
    <t>0972439036</t>
  </si>
  <si>
    <t>Ấp Thạnh Lợi (tổ 7,8,9,10,11,12,13)</t>
  </si>
  <si>
    <t>Phạm Văn Chiến</t>
  </si>
  <si>
    <t>Tổ 8, ấp Thạnh Lợi</t>
  </si>
  <si>
    <t>0965550391</t>
  </si>
  <si>
    <t>Huỳnh Văn Út Em</t>
  </si>
  <si>
    <t xml:space="preserve">Tổ 9, ấp Thạnh Lợi </t>
  </si>
  <si>
    <t>0973372803</t>
  </si>
  <si>
    <t>Huỳnh Văn Thai</t>
  </si>
  <si>
    <t>0798046210</t>
  </si>
  <si>
    <t>Mỏ Cày Bắc</t>
  </si>
  <si>
    <t>Nhuận Phú Tân</t>
  </si>
  <si>
    <t>Ấp Giồng Nâu (Tổ NDTQ số 9,10,11,12,13)</t>
  </si>
  <si>
    <t>Tổ 12, ấp Giồng Nâu</t>
  </si>
  <si>
    <t>0387721808</t>
  </si>
  <si>
    <t>Dừa trái</t>
  </si>
  <si>
    <t>Nguyễn Văn Hoàng</t>
  </si>
  <si>
    <t>0399404732</t>
  </si>
  <si>
    <t>Nguyễn Văn Y</t>
  </si>
  <si>
    <t>0384860275</t>
  </si>
  <si>
    <t>Phước Mỹ Trung</t>
  </si>
  <si>
    <t>Ấp Phước Trung, Tổ NDTQ Số 13,14,15,21</t>
  </si>
  <si>
    <t>Phạm Văn Phúc</t>
  </si>
  <si>
    <t>Tổ 14 ấp Phước Trung</t>
  </si>
  <si>
    <t>02753606912</t>
  </si>
  <si>
    <t>Dê thịt</t>
  </si>
  <si>
    <t>Nguyễn Văn Lượm</t>
  </si>
  <si>
    <t>0967311716</t>
  </si>
  <si>
    <t>Nguyễn Thị Bảy</t>
  </si>
  <si>
    <t>Tổ 15 ấp Phước Trung</t>
  </si>
  <si>
    <t>0363202544</t>
  </si>
  <si>
    <t>TRÀ VINH</t>
  </si>
  <si>
    <t>Huyện Trà Cú</t>
  </si>
  <si>
    <t>Xã Kim Sơn</t>
  </si>
  <si>
    <t>Bảy Xào Dơi A 2</t>
  </si>
  <si>
    <t>Kim Đen</t>
  </si>
  <si>
    <t>Bảy xáo dơi A</t>
  </si>
  <si>
    <t>Bảy Xào Dơi A 1</t>
  </si>
  <si>
    <t>Sơn Sum</t>
  </si>
  <si>
    <t>Kim Pren</t>
  </si>
  <si>
    <t>Thạch chính</t>
  </si>
  <si>
    <t>Giang Mạnh</t>
  </si>
  <si>
    <t>TP.Trà Vinh</t>
  </si>
  <si>
    <t>Phường 4</t>
  </si>
  <si>
    <t>Ấp Long bình 2</t>
  </si>
  <si>
    <t>Trần Văn Triều</t>
  </si>
  <si>
    <t>Ấp Long bình</t>
  </si>
  <si>
    <t>Hoa kiểng</t>
  </si>
  <si>
    <t>Dương Kim Tùng</t>
  </si>
  <si>
    <t>Phạm Ngọc Vĩnh</t>
  </si>
  <si>
    <t>Trần Ngọc Thành</t>
  </si>
  <si>
    <t>Huyện Càng Long</t>
  </si>
  <si>
    <t>Xã An Trường</t>
  </si>
  <si>
    <t>Ấp 3</t>
  </si>
  <si>
    <t>Nguyễn Văn Phú</t>
  </si>
  <si>
    <t>Ấp 3- An Trường</t>
  </si>
  <si>
    <t>Xã Đức Mỹ</t>
  </si>
  <si>
    <t>Ấp Nhuận Thành</t>
  </si>
  <si>
    <t>Trần Văn Thắng</t>
  </si>
  <si>
    <t>Nhuận Thành</t>
  </si>
  <si>
    <t>Xã Nhị Long Phú</t>
  </si>
  <si>
    <t xml:space="preserve">Ấp Gò Tiến </t>
  </si>
  <si>
    <t>Dương Văn Dũng</t>
  </si>
  <si>
    <t>Ấp Gò Cà ( Gò Tiến)</t>
  </si>
  <si>
    <t>Trần Văn Hoài</t>
  </si>
  <si>
    <t>Ấp 6 - An trường</t>
  </si>
  <si>
    <t>Đỗ Văn Thương</t>
  </si>
  <si>
    <t>Vĩnh Long</t>
  </si>
  <si>
    <t>Long Hồ</t>
  </si>
  <si>
    <t>Bình Hòa Phước</t>
  </si>
  <si>
    <t>Ấp Phước Định 1 (tổ 1-8)</t>
  </si>
  <si>
    <t>Nguyễn Minh Trung</t>
  </si>
  <si>
    <t>Ấp Phước Định 1, Bình Hòa Phước</t>
  </si>
  <si>
    <t>0913988357</t>
  </si>
  <si>
    <t>Giống cây sầu riêng</t>
  </si>
  <si>
    <t>Võ Văn Thơi</t>
  </si>
  <si>
    <t>0918109973</t>
  </si>
  <si>
    <t>Giống cây chôm chôm</t>
  </si>
  <si>
    <t>Hòa Ninh</t>
  </si>
  <si>
    <t>Ấp Bình Thuận 2 (tổ 10-19)</t>
  </si>
  <si>
    <t>Võ Văn Thiện</t>
  </si>
  <si>
    <t>Ấp Bình Thuận 2, Hòa Ninh</t>
  </si>
  <si>
    <t>0913991989</t>
  </si>
  <si>
    <t>Tam Bình</t>
  </si>
  <si>
    <t>Ấp Bình Điền</t>
  </si>
  <si>
    <t>Nguyễn Thái</t>
  </si>
  <si>
    <t>0916959136</t>
  </si>
  <si>
    <t>Nguyễn Minh Điền</t>
  </si>
  <si>
    <t>0988183111</t>
  </si>
  <si>
    <t>Bạch Văn Tính</t>
  </si>
  <si>
    <t>0985841522</t>
  </si>
  <si>
    <t>Vũng Liêm</t>
  </si>
  <si>
    <t>Xã Quới An</t>
  </si>
  <si>
    <t>Ấp An Quới</t>
  </si>
  <si>
    <t>Phan Văn Tiếp</t>
  </si>
  <si>
    <t>Tổ 10, Ấp An Quới</t>
  </si>
  <si>
    <t>0333373784</t>
  </si>
  <si>
    <t>Cây dừa</t>
  </si>
  <si>
    <t>Bùi Văn Nghị</t>
  </si>
  <si>
    <t>Tổ 11, Ấp An Quới</t>
  </si>
  <si>
    <t>0367242829</t>
  </si>
  <si>
    <t>Bùi Văn Nghiệp</t>
  </si>
  <si>
    <t>0355049506</t>
  </si>
  <si>
    <t>Thị xã Bình Minh</t>
  </si>
  <si>
    <t>Phường Đông Thuận</t>
  </si>
  <si>
    <t>Khóm Đông Bình B</t>
  </si>
  <si>
    <t>Nhan Tuội</t>
  </si>
  <si>
    <t>Số 0121, tổ 4, khóm Đông Bình B</t>
  </si>
  <si>
    <t>Giống cây hàng năm</t>
  </si>
  <si>
    <t>Bùi Thị Chính</t>
  </si>
  <si>
    <t>Tổ 5, Khóm Đông Bình B</t>
  </si>
  <si>
    <t>Trà Ôn</t>
  </si>
  <si>
    <t>Lục Sỹ Thành</t>
  </si>
  <si>
    <t>Ấp Mỹ Thạnh A</t>
  </si>
  <si>
    <t>Ấp Mỹ Thạnh</t>
  </si>
  <si>
    <t>0359265386</t>
  </si>
  <si>
    <t>Nguyễn Văn Căng</t>
  </si>
  <si>
    <t>0939621876</t>
  </si>
  <si>
    <t>Trương Văn Út Em</t>
  </si>
  <si>
    <t>0969337496</t>
  </si>
  <si>
    <t>Nguyễn Tấn Thông</t>
  </si>
  <si>
    <t>0349453779</t>
  </si>
  <si>
    <t>Đặng Quốc Vũ</t>
  </si>
  <si>
    <t>0946695704</t>
  </si>
  <si>
    <t>Bình Tân</t>
  </si>
  <si>
    <t>Tân An Thạnh</t>
  </si>
  <si>
    <t>Ấp An Thới (Tổ1; 11- 16)</t>
  </si>
  <si>
    <t>Tổ 11, Ấp An Thới</t>
  </si>
  <si>
    <t>0795962749</t>
  </si>
  <si>
    <t>Ấp An Thới (Tổ 23 -25)</t>
  </si>
  <si>
    <t>Nguyễn Thị Đà</t>
  </si>
  <si>
    <t>Tổ 25, Ấp An Thới</t>
  </si>
  <si>
    <t>0368238961</t>
  </si>
  <si>
    <t>Nguyễn Thị Phượng</t>
  </si>
  <si>
    <t>0389296931</t>
  </si>
  <si>
    <t>Thái Văn An</t>
  </si>
  <si>
    <t>0768887852</t>
  </si>
  <si>
    <t>Thái Thành Trung</t>
  </si>
  <si>
    <t>0365870186</t>
  </si>
  <si>
    <t>Đồng Tháp</t>
  </si>
  <si>
    <t>TP Sa Đéc</t>
  </si>
  <si>
    <t>Tân Quy Đông</t>
  </si>
  <si>
    <t>khóm Tân Huề</t>
  </si>
  <si>
    <t>Nguyễn Thanh Hồng</t>
  </si>
  <si>
    <t>299 Tân Huề</t>
  </si>
  <si>
    <t>trồng hoa hồng</t>
  </si>
  <si>
    <t>Nguyễn Khoa Nam</t>
  </si>
  <si>
    <t>234E Tân Huề</t>
  </si>
  <si>
    <t>trồng sứ ghép</t>
  </si>
  <si>
    <t>Nguyễn Văn Ngọc</t>
  </si>
  <si>
    <t>234/3 Tân Huề</t>
  </si>
  <si>
    <t>La Cẩm Tho</t>
  </si>
  <si>
    <t>333B Tân Huề</t>
  </si>
  <si>
    <t>Phạm Văn Bòn</t>
  </si>
  <si>
    <t>287 Tân Huề</t>
  </si>
  <si>
    <t>trồng hồng, mâm xôi</t>
  </si>
  <si>
    <t>Trần Tấn Lạc</t>
  </si>
  <si>
    <t>333 Tân Huề</t>
  </si>
  <si>
    <t>trồng cúc các loại</t>
  </si>
  <si>
    <t>Nguyễn Văn Hiệp</t>
  </si>
  <si>
    <t>291 Tân Huề</t>
  </si>
  <si>
    <t>trồng mâm xôi, trang</t>
  </si>
  <si>
    <t>Nguyễn Thị Kim Thoa</t>
  </si>
  <si>
    <t>290 Tân Huề</t>
  </si>
  <si>
    <t>trồng trang, mâm xôi</t>
  </si>
  <si>
    <t>Lại Minh Tuấn</t>
  </si>
  <si>
    <t>300 Tân Huề</t>
  </si>
  <si>
    <t>trồng chuối kiểng</t>
  </si>
  <si>
    <t>Nguyễn Thị Kim Loan</t>
  </si>
  <si>
    <t>kế 234 /3 Tân Huề</t>
  </si>
  <si>
    <t>trồng hồng, nguyệt quế</t>
  </si>
  <si>
    <t>Tân Công Sính</t>
  </si>
  <si>
    <t>Nguyễn Văn Hút</t>
  </si>
  <si>
    <t>Ấp Cà Dâm</t>
  </si>
  <si>
    <t>0374311679</t>
  </si>
  <si>
    <t>Nguyễn Thị Mai Huyễn</t>
  </si>
  <si>
    <t>0388833629</t>
  </si>
  <si>
    <t>Đỗ Đình Liêm</t>
  </si>
  <si>
    <t>0373626095</t>
  </si>
  <si>
    <t>Tháp Mười</t>
  </si>
  <si>
    <t>Xã Mỹ An</t>
  </si>
  <si>
    <t>Đinh Minh Truyền</t>
  </si>
  <si>
    <t>Mỹ Phú A</t>
  </si>
  <si>
    <t>0962999340</t>
  </si>
  <si>
    <t>sản xuất cây giống</t>
  </si>
  <si>
    <t>Lê Việt Thắng</t>
  </si>
  <si>
    <t>Mỹ Thị B</t>
  </si>
  <si>
    <t>0932948909</t>
  </si>
  <si>
    <t>Hồ Hữu Nghĩa</t>
  </si>
  <si>
    <t>Mỹ Phú B</t>
  </si>
  <si>
    <t>0398589703</t>
  </si>
  <si>
    <t>Lê Phú Vinh</t>
  </si>
  <si>
    <t>0397534469</t>
  </si>
  <si>
    <t>Nguyễn Thị Hằng</t>
  </si>
  <si>
    <t>Lai Vung</t>
  </si>
  <si>
    <t>Tân Dương</t>
  </si>
  <si>
    <t>Tân Thuận B</t>
  </si>
  <si>
    <t>Nguyễn Tấn Thành</t>
  </si>
  <si>
    <t>Hoa Giấy</t>
  </si>
  <si>
    <t>Phạm Văn Ngoan</t>
  </si>
  <si>
    <t>Phạm Văn Ngoãn</t>
  </si>
  <si>
    <t>Phạm Văn Hảo</t>
  </si>
  <si>
    <t>Phạm Thành Hiệp</t>
  </si>
  <si>
    <t>An Giang</t>
  </si>
  <si>
    <t xml:space="preserve">Thành phố Long Xuyên </t>
  </si>
  <si>
    <t>Phường Bình Khánh</t>
  </si>
  <si>
    <t>Khóm Bình Thới 1 (Tổ 5A+6)</t>
  </si>
  <si>
    <t>Đỗ Văn Chuyển</t>
  </si>
  <si>
    <t>Khóm Bình Thới 1</t>
  </si>
  <si>
    <t>0913971386</t>
  </si>
  <si>
    <t>Săn bắt đánh bẫy và dịch vụ có liên quan (Chim yến)</t>
  </si>
  <si>
    <t>Khóm Bình Khánh 1 (Tổ 46+47+48+49)</t>
  </si>
  <si>
    <t>Đỗ Trúc Hy</t>
  </si>
  <si>
    <t>Khóm Bình Khánh 1</t>
  </si>
  <si>
    <t>0913971995</t>
  </si>
  <si>
    <t>037</t>
  </si>
  <si>
    <t>Khóm Bình Khánh 3 (Tổ 2B+3+3A)</t>
  </si>
  <si>
    <t>Hồ Thị Cam</t>
  </si>
  <si>
    <t>Khóm Bình Khánh 3</t>
  </si>
  <si>
    <t>0914272979</t>
  </si>
  <si>
    <t>Khóm Bình Khánh 5 (Tổ 5+6+7 KDC TH)</t>
  </si>
  <si>
    <t>Đỗ VĂn Tùng</t>
  </si>
  <si>
    <t>Khóm Bình Khánh 5</t>
  </si>
  <si>
    <t>0913971823</t>
  </si>
  <si>
    <t>049</t>
  </si>
  <si>
    <t>Khóm Bình Khánh 5 (Chợ Sao Mai)</t>
  </si>
  <si>
    <t>Vũ VĂn Riên</t>
  </si>
  <si>
    <t>0353142424</t>
  </si>
  <si>
    <t>Huyện Tịnh Biên</t>
  </si>
  <si>
    <t>Xã An Cư</t>
  </si>
  <si>
    <t>Ấp Chơn Cô (Tổ 04, 06 và 07)</t>
  </si>
  <si>
    <t>Chau Bân</t>
  </si>
  <si>
    <t>Tổ 7, Chơn Cô</t>
  </si>
  <si>
    <t>377529055</t>
  </si>
  <si>
    <t>Cây có hạt chứa dầu (dừa)</t>
  </si>
  <si>
    <t>Chau Mây</t>
  </si>
  <si>
    <t>168, Tổ 7, Chơn Cô</t>
  </si>
  <si>
    <t>387014053</t>
  </si>
  <si>
    <t>Nèang Si Tha</t>
  </si>
  <si>
    <t>112, Tổ 4, Chơn Cô</t>
  </si>
  <si>
    <t>Xã Tân Lợi</t>
  </si>
  <si>
    <t>Ấp Tân Long (Tổ 1, 2, 3)</t>
  </si>
  <si>
    <t>Trần Quốc Trung</t>
  </si>
  <si>
    <t>Tổ 3, Tân Long</t>
  </si>
  <si>
    <t>988299024</t>
  </si>
  <si>
    <t>Trồng rừng và chăm sóc</t>
  </si>
  <si>
    <t>Trần Quốc Thái</t>
  </si>
  <si>
    <t>842462298</t>
  </si>
  <si>
    <t>Hồ Văn Quãng</t>
  </si>
  <si>
    <t>392198800</t>
  </si>
  <si>
    <t>Trần Thị Huỳnh Mai</t>
  </si>
  <si>
    <t>Tổ 1, Tân Long</t>
  </si>
  <si>
    <t>0907820631</t>
  </si>
  <si>
    <t>Lê Văn Ngọc</t>
  </si>
  <si>
    <t>0977493211</t>
  </si>
  <si>
    <t>Huyện Chợ Mới</t>
  </si>
  <si>
    <t>Tổ 4 ấp Mỹ Lợi</t>
  </si>
  <si>
    <t>Nguyễn Thanh Trà</t>
  </si>
  <si>
    <t>Ấp Mỹ Lợi</t>
  </si>
  <si>
    <t>Chăn nuôi khác (Dê)</t>
  </si>
  <si>
    <t>Tổ 26 ấp Mỹ Trung</t>
  </si>
  <si>
    <t>Nguyễn Văn Thức</t>
  </si>
  <si>
    <t>Ấp Mỹ Trung</t>
  </si>
  <si>
    <t>ấp Mỹ Long</t>
  </si>
  <si>
    <t>Nguyễn Đức Thịnh</t>
  </si>
  <si>
    <t>Ấp Mỹ Long</t>
  </si>
  <si>
    <t>Kiên Giang</t>
  </si>
  <si>
    <t>Hòn Đất</t>
  </si>
  <si>
    <t>Thị trấn Hòn Đất</t>
  </si>
  <si>
    <t>Tổ 5,6,7,8 Sư Nam</t>
  </si>
  <si>
    <t>Trần Hải Toàn</t>
  </si>
  <si>
    <t>Tổ 7, Khu phố Sư Nam</t>
  </si>
  <si>
    <t>0908998257</t>
  </si>
  <si>
    <t>Tổ 1,2,3,4 Sư Nam</t>
  </si>
  <si>
    <t>Lê Quang Hùng</t>
  </si>
  <si>
    <t>Tổ 1, Khu phố Sư Nam</t>
  </si>
  <si>
    <t>0918838918</t>
  </si>
  <si>
    <t>Tổ 5,6,7,8,9 Chòm Sao</t>
  </si>
  <si>
    <t>Nguyễn Thanh Toàn</t>
  </si>
  <si>
    <t>Tổ 5, KP Tri Tôn</t>
  </si>
  <si>
    <t>0918123659</t>
  </si>
  <si>
    <t>Dương Đỗ Phi Long</t>
  </si>
  <si>
    <t>Tổ 7, Khu phố Chòm Sao</t>
  </si>
  <si>
    <t>0838173333</t>
  </si>
  <si>
    <t>Nguyễn Lan Phương</t>
  </si>
  <si>
    <t>0828771772</t>
  </si>
  <si>
    <t>Nguyễn Văn Đoạt</t>
  </si>
  <si>
    <t>Tổ 9, Khu phố Chòm Sao</t>
  </si>
  <si>
    <t>0355967646</t>
  </si>
  <si>
    <t>Trần Đình Bốn</t>
  </si>
  <si>
    <t>0983841445</t>
  </si>
  <si>
    <t>Tổ 1,2,13 ấp Bình Thuận</t>
  </si>
  <si>
    <t>Lê Kiên Lương</t>
  </si>
  <si>
    <t>Cầu 283, ấp Bình Thuận</t>
  </si>
  <si>
    <t>0917461236</t>
  </si>
  <si>
    <t>Sơn Kiên</t>
  </si>
  <si>
    <t>Tổ 9,10,11,12,13,14 Ấp Số Tám</t>
  </si>
  <si>
    <t>Lê Thanh Duân</t>
  </si>
  <si>
    <t>Số nhà 531/9.Tổ 9 ấp Số 8</t>
  </si>
  <si>
    <t>0986559043</t>
  </si>
  <si>
    <t>Thổ Sơn</t>
  </si>
  <si>
    <t>Tổ 1,2,3 Ấp Bến Đá</t>
  </si>
  <si>
    <t>Đặng Văn Đạt</t>
  </si>
  <si>
    <t>Tổ 1, ấp Bến Đá</t>
  </si>
  <si>
    <t>0989575920</t>
  </si>
  <si>
    <t>Xã Bình An</t>
  </si>
  <si>
    <t>Tổ 1,2,3,4,5 ấp An Thành</t>
  </si>
  <si>
    <t>Kha Văn Tỷ</t>
  </si>
  <si>
    <t>Tổ 5</t>
  </si>
  <si>
    <t>Cây Dừa lấy quả</t>
  </si>
  <si>
    <t>Tạ Lâm</t>
  </si>
  <si>
    <t>Lý Văn Mẫn</t>
  </si>
  <si>
    <t>Giồng Riềng</t>
  </si>
  <si>
    <t>Thạnh Lộc</t>
  </si>
  <si>
    <t>Ấp Thạnh Hiệp</t>
  </si>
  <si>
    <t>Dương Văn Khanh</t>
  </si>
  <si>
    <t>Ấp T. Hiệp</t>
  </si>
  <si>
    <t>Nuôi ong mật</t>
  </si>
  <si>
    <t>Ấp Thạnh Lợi</t>
  </si>
  <si>
    <t>Dương Văn Minh</t>
  </si>
  <si>
    <t>Ấp T. Lợi</t>
  </si>
  <si>
    <t>Ấp Thạnh Thắng</t>
  </si>
  <si>
    <t>Nguyễn Thành Ngói</t>
  </si>
  <si>
    <t>Ấp T. Thắng</t>
  </si>
  <si>
    <t>Phú Quốc</t>
  </si>
  <si>
    <t>Cửa Dương</t>
  </si>
  <si>
    <t>Ấp Búng Gội</t>
  </si>
  <si>
    <t>Nguyễn Xuân Hưng</t>
  </si>
  <si>
    <t>0939446335</t>
  </si>
  <si>
    <t>Bảo vệ, Chăm sóc rừng</t>
  </si>
  <si>
    <t>Huỳnh Kim Kiều</t>
  </si>
  <si>
    <t>0362758593</t>
  </si>
  <si>
    <t>Nguyễn Hoàng Tuấn</t>
  </si>
  <si>
    <t>0978617003</t>
  </si>
  <si>
    <t>Nguyễn Xuân Vững</t>
  </si>
  <si>
    <t>0939851559</t>
  </si>
  <si>
    <t>Đặng Tấn Phong</t>
  </si>
  <si>
    <t>0909228380</t>
  </si>
  <si>
    <t>U Minh Thượng</t>
  </si>
  <si>
    <t>Minh Thuận</t>
  </si>
  <si>
    <t>ấp Minh Tiến</t>
  </si>
  <si>
    <t>Lê Thị Mít</t>
  </si>
  <si>
    <t>tổ 01-Minh Tiến</t>
  </si>
  <si>
    <t>0339643405</t>
  </si>
  <si>
    <t>Đồng Thị Lệ</t>
  </si>
  <si>
    <t>0385679486</t>
  </si>
  <si>
    <t>Võ Hảo Ấm</t>
  </si>
  <si>
    <t>tổ 02-Minh Tiến</t>
  </si>
  <si>
    <t>0396145385</t>
  </si>
  <si>
    <t>Nguyễn Văn Kha</t>
  </si>
  <si>
    <t>tổ 03-Minh Tiến</t>
  </si>
  <si>
    <t>0836108780</t>
  </si>
  <si>
    <t>Nguyễn Văn Điệp</t>
  </si>
  <si>
    <t>tổ 04-Minh Tiến</t>
  </si>
  <si>
    <t>0855304177</t>
  </si>
  <si>
    <t>Ngô Văn Cảnh</t>
  </si>
  <si>
    <t>0857896347</t>
  </si>
  <si>
    <t>Đặng Văn Quang</t>
  </si>
  <si>
    <t>tổ 05-Minh Tiến</t>
  </si>
  <si>
    <t>0948778534</t>
  </si>
  <si>
    <t>Cần Thơ</t>
  </si>
  <si>
    <t>Phong Điền</t>
  </si>
  <si>
    <t>Nhơn Nghĩa</t>
  </si>
  <si>
    <t>Nhơn Phú 1</t>
  </si>
  <si>
    <t>Lê Văn Thô</t>
  </si>
  <si>
    <t>Nguyễn Văn Thám</t>
  </si>
  <si>
    <t>Lư Thị Bé Em</t>
  </si>
  <si>
    <t>Huyện Cờ Đỏ</t>
  </si>
  <si>
    <t>Xã Thới Đông</t>
  </si>
  <si>
    <t>Ấp Thới Xuyên</t>
  </si>
  <si>
    <t>Mguyễn Văn Lợi</t>
  </si>
  <si>
    <t>Ấp Thới Xuyên, Thới Đông</t>
  </si>
  <si>
    <t>Trồng Dừa</t>
  </si>
  <si>
    <t>Xã Đông Hiệp</t>
  </si>
  <si>
    <t>Ấp Đông Thạnh</t>
  </si>
  <si>
    <t>Nguyễn Văn Nhen</t>
  </si>
  <si>
    <t>Ấp Đông Thạnh, Đông Hiệp</t>
  </si>
  <si>
    <t>Ấp Đông Mỹ</t>
  </si>
  <si>
    <t>Hậu Giang</t>
  </si>
  <si>
    <t>Phụng Hiệp</t>
  </si>
  <si>
    <t>Trồng mía cây</t>
  </si>
  <si>
    <t>Quyết Thắng A</t>
  </si>
  <si>
    <t>Lý Văn Lành</t>
  </si>
  <si>
    <t>0332660620</t>
  </si>
  <si>
    <t>Lý Văn Hùng</t>
  </si>
  <si>
    <t>0978007205</t>
  </si>
  <si>
    <t>Mai Hoàng Anh</t>
  </si>
  <si>
    <t>091648436</t>
  </si>
  <si>
    <t>Mai Văn Cường</t>
  </si>
  <si>
    <t>0932821289</t>
  </si>
  <si>
    <t>Nguyễn Thị Nhãn</t>
  </si>
  <si>
    <t>0976927185</t>
  </si>
  <si>
    <t>Ngô Kim Phượng</t>
  </si>
  <si>
    <t>0868086672</t>
  </si>
  <si>
    <t>Trần Thị Phương</t>
  </si>
  <si>
    <t>0326837160</t>
  </si>
  <si>
    <t>Huỳnh Thị Sơn</t>
  </si>
  <si>
    <t>0392786389</t>
  </si>
  <si>
    <t>trồng dừa</t>
  </si>
  <si>
    <t>Long Phụng A</t>
  </si>
  <si>
    <t>Phạm Văn Vũ</t>
  </si>
  <si>
    <t>0939156236</t>
  </si>
  <si>
    <t>Trái dừa</t>
  </si>
  <si>
    <t>Nguyễn Văn Thắng</t>
  </si>
  <si>
    <t>0389645233</t>
  </si>
  <si>
    <t>Lê Lâm Em</t>
  </si>
  <si>
    <t>0778456233</t>
  </si>
  <si>
    <t xml:space="preserve">Long Phụng </t>
  </si>
  <si>
    <t>Nguyễn Văn Vân</t>
  </si>
  <si>
    <t>0347488826</t>
  </si>
  <si>
    <t>Nguyễn Văn Chuyền</t>
  </si>
  <si>
    <t>0347488827</t>
  </si>
  <si>
    <t>Lê Quốc Khánh</t>
  </si>
  <si>
    <t>0939318445</t>
  </si>
  <si>
    <t>Sóc Trăng</t>
  </si>
  <si>
    <t>Vĩnh Châu</t>
  </si>
  <si>
    <t>Vĩnh Hiệp</t>
  </si>
  <si>
    <t>Tân Lập</t>
  </si>
  <si>
    <t>Trịnh Minh Thệ</t>
  </si>
  <si>
    <t>Ấp Tân Lập</t>
  </si>
  <si>
    <t>Trần Văn Nhớ</t>
  </si>
  <si>
    <t>Đặng Thị Kiều Diễm</t>
  </si>
  <si>
    <t>Kế Sách</t>
  </si>
  <si>
    <t>An Mỹ</t>
  </si>
  <si>
    <t>Ấp Phú Tây</t>
  </si>
  <si>
    <t>Nguyễn Bá Tài</t>
  </si>
  <si>
    <t>0973335421</t>
  </si>
  <si>
    <t>dừa trái</t>
  </si>
  <si>
    <t>Ấp Phụng An</t>
  </si>
  <si>
    <t>Bùi Thu Hương</t>
  </si>
  <si>
    <t>0374439993</t>
  </si>
  <si>
    <t>Bùi Thanh Tú</t>
  </si>
  <si>
    <t>0363017787</t>
  </si>
  <si>
    <t>Cù Lao Dung</t>
  </si>
  <si>
    <t>Đại Ân 1</t>
  </si>
  <si>
    <t>Ấp Sáu Thử</t>
  </si>
  <si>
    <t>Nguyễn Văn A</t>
  </si>
  <si>
    <t>0365517809</t>
  </si>
  <si>
    <t>Phùng Tấn Phát</t>
  </si>
  <si>
    <t>0977762417</t>
  </si>
  <si>
    <t>Dương Quốc Vui</t>
  </si>
  <si>
    <t>0913270164</t>
  </si>
  <si>
    <t>Tràn Văn Sal</t>
  </si>
  <si>
    <t>0386040126</t>
  </si>
  <si>
    <t>Nguyễn Thanh Đầy</t>
  </si>
  <si>
    <t>0386531132</t>
  </si>
  <si>
    <t>Nguyễn Thanh Sang</t>
  </si>
  <si>
    <t>0975046131</t>
  </si>
  <si>
    <t>Trương Văn Thanh</t>
  </si>
  <si>
    <t>0963477928</t>
  </si>
  <si>
    <t>Lạc Thành Cường</t>
  </si>
  <si>
    <t>0399622490</t>
  </si>
  <si>
    <t>DĐặng Hoàng Phú</t>
  </si>
  <si>
    <t>0962075063</t>
  </si>
  <si>
    <t>Phan Minh Rớt</t>
  </si>
  <si>
    <t>0969358010</t>
  </si>
  <si>
    <t>Bạc Liêu</t>
  </si>
  <si>
    <t>Thành phố Bạc Liêu</t>
  </si>
  <si>
    <t>Phường 1</t>
  </si>
  <si>
    <t>Thạch Phê La</t>
  </si>
  <si>
    <t>Khu dân cư Hoàng Phát, Khóm 1, Phường 1</t>
  </si>
  <si>
    <t>Đàm Thị Hà</t>
  </si>
  <si>
    <t>Hồ Minh Trí</t>
  </si>
  <si>
    <t>Nguyễn Duy Linh</t>
  </si>
  <si>
    <t>Nguyễn Thu Hằng</t>
  </si>
  <si>
    <t>24b, Khóm 7, Phường 1</t>
  </si>
  <si>
    <t>Phường 2</t>
  </si>
  <si>
    <t>phường 2</t>
  </si>
  <si>
    <t>Lương Lê Ngọc Hân</t>
  </si>
  <si>
    <t>đường Ninh Bình, khóm 3, phường 2</t>
  </si>
  <si>
    <t>Phường 5</t>
  </si>
  <si>
    <t>Bùi Huy Hạ</t>
  </si>
  <si>
    <t>471, Cao Văn Lầu, khóm 3, phường 5</t>
  </si>
  <si>
    <t>Trần Xuân Lan</t>
  </si>
  <si>
    <t>Tỉnh lộ 38, khóm 7, phường 5</t>
  </si>
  <si>
    <t>Lương Phước Quan</t>
  </si>
  <si>
    <t>Phường nhà mát</t>
  </si>
  <si>
    <t>Khóm đầu lộ A, phường nhà mát</t>
  </si>
  <si>
    <t>Huyện Đông Hải</t>
  </si>
  <si>
    <t>An Trạch A</t>
  </si>
  <si>
    <t>Ấp 2, xã An Trạch A</t>
  </si>
  <si>
    <t>Tăng Văn Khánh</t>
  </si>
  <si>
    <t>ấp thành hưởng b</t>
  </si>
  <si>
    <t>Long Thanh Phương</t>
  </si>
  <si>
    <t>Ấp Thành Hưởng B, xã An Trạch A</t>
  </si>
  <si>
    <t>Phước Long</t>
  </si>
  <si>
    <t>Thị trấn Phước Long</t>
  </si>
  <si>
    <t>ấp hành Chính</t>
  </si>
  <si>
    <t>Nguyễn Văn Liễng</t>
  </si>
  <si>
    <t>Lê Phước Cương</t>
  </si>
  <si>
    <t>Xã Phước Long</t>
  </si>
  <si>
    <t>ấp Phước Thành</t>
  </si>
  <si>
    <t>Nguyễn Lưu Thiết</t>
  </si>
  <si>
    <t>Cà Mau</t>
  </si>
  <si>
    <t>Tp. Cà Mau</t>
  </si>
  <si>
    <t>Xã Tân Thành</t>
  </si>
  <si>
    <t>Phan Văn Ngọt</t>
  </si>
  <si>
    <t>0918958236</t>
  </si>
  <si>
    <t>PS</t>
  </si>
  <si>
    <t>Xã Hòa Tân</t>
  </si>
  <si>
    <t>Âp cái su</t>
  </si>
  <si>
    <t>Chung Hoàng Ca</t>
  </si>
  <si>
    <t>0919311017</t>
  </si>
  <si>
    <t>Lâm Văn Út</t>
  </si>
  <si>
    <t>0949071447</t>
  </si>
  <si>
    <t>Huyện Trần Văn Thời</t>
  </si>
  <si>
    <t>Khánh Lộc</t>
  </si>
  <si>
    <t>Ấp Kinh Ngang</t>
  </si>
  <si>
    <t>068</t>
  </si>
  <si>
    <t>Phan Văn Đức</t>
  </si>
  <si>
    <t>0944124350</t>
  </si>
  <si>
    <t>Phan Văn Nghĩa</t>
  </si>
  <si>
    <t>0855979723</t>
  </si>
  <si>
    <t>078</t>
  </si>
  <si>
    <t>0859702984</t>
  </si>
  <si>
    <t>Huyện U Minh</t>
  </si>
  <si>
    <t>Khánh An</t>
  </si>
  <si>
    <t>Ấp 14</t>
  </si>
  <si>
    <t>Trần Văn Hận</t>
  </si>
  <si>
    <t>Ấp 14 - Khánh An</t>
  </si>
  <si>
    <t>Đốn gỗ</t>
  </si>
  <si>
    <t>Trần Liêm Pha</t>
  </si>
  <si>
    <t>Trần Việt Thư</t>
  </si>
  <si>
    <t>Ấp 11</t>
  </si>
  <si>
    <t>Huỳnh Thanh Vũ</t>
  </si>
  <si>
    <t>Ấp 11 - Khánh An</t>
  </si>
  <si>
    <t>Vận chuyễn gỗ</t>
  </si>
  <si>
    <t>Phan Thành Lập</t>
  </si>
  <si>
    <t>TP Hồ Chí Minh</t>
  </si>
  <si>
    <t>Huyện Cần Giờ</t>
  </si>
  <si>
    <t>xã Long Hòa</t>
  </si>
  <si>
    <t>Ấp Long Thạnh (Tổ 7, 8, 11)</t>
  </si>
  <si>
    <t>Trần Hùng Cường</t>
  </si>
  <si>
    <t>Tổ 9 ấp Long Thạnh</t>
  </si>
  <si>
    <t>Sản phẩm chăn nuôi khác</t>
  </si>
  <si>
    <t>Ấp Long Thạnh (Tổ 12, 13)</t>
  </si>
  <si>
    <t>Lê Thị Loan</t>
  </si>
  <si>
    <t>1/67 ấp Long Thạnh</t>
  </si>
  <si>
    <t>Củ Chi</t>
  </si>
  <si>
    <t>Thái Mỹ</t>
  </si>
  <si>
    <t>Tổ 8, 9, 12</t>
  </si>
  <si>
    <t>Hoàng Thị Hòa</t>
  </si>
  <si>
    <t>Bình Hạ Đông</t>
  </si>
  <si>
    <t>Phú Hòa Đông</t>
  </si>
  <si>
    <t>Tổ 82,83,93</t>
  </si>
  <si>
    <t>Hà Văn Ái</t>
  </si>
  <si>
    <t>Nguyễn Văn Khạ, Tổ 82, ấp Phú An</t>
  </si>
  <si>
    <t>0907411193</t>
  </si>
  <si>
    <t>Đinh lăng</t>
  </si>
  <si>
    <t xml:space="preserve">Hà Nội </t>
  </si>
  <si>
    <t xml:space="preserve">Sóc Sơn </t>
  </si>
  <si>
    <t>00397</t>
  </si>
  <si>
    <t xml:space="preserve">Minh Phú </t>
  </si>
  <si>
    <t xml:space="preserve">Lâm Trường </t>
  </si>
  <si>
    <t xml:space="preserve">Nguyễn Tiến Thơ </t>
  </si>
  <si>
    <t>0354524888</t>
  </si>
  <si>
    <t xml:space="preserve">Giống cây lâu năm </t>
  </si>
  <si>
    <t xml:space="preserve">Lê Thị Huấn </t>
  </si>
  <si>
    <t>0987544021</t>
  </si>
  <si>
    <t>Tạ văn Vẻ</t>
  </si>
  <si>
    <t>0968256905</t>
  </si>
  <si>
    <t>Nguyễn Bá Thiện</t>
  </si>
  <si>
    <t>0972062101</t>
  </si>
  <si>
    <t>Lê hồng Sơn</t>
  </si>
  <si>
    <t>0376669066</t>
  </si>
  <si>
    <t>00436</t>
  </si>
  <si>
    <t xml:space="preserve">Đông Xuân </t>
  </si>
  <si>
    <t xml:space="preserve">Đông Thủy </t>
  </si>
  <si>
    <t xml:space="preserve">Nguyễn Thị Hội </t>
  </si>
  <si>
    <t>0367189688</t>
  </si>
  <si>
    <t xml:space="preserve">Hoa Nhài </t>
  </si>
  <si>
    <t xml:space="preserve">Ngô Thị Liệu </t>
  </si>
  <si>
    <t>0865435853</t>
  </si>
  <si>
    <t xml:space="preserve">Phan Thị Sự </t>
  </si>
  <si>
    <t>0365050688</t>
  </si>
  <si>
    <t>Hà Nội</t>
  </si>
  <si>
    <t>250</t>
  </si>
  <si>
    <t>Huyện Mê Linh</t>
  </si>
  <si>
    <t>09010</t>
  </si>
  <si>
    <t>Xã Mê Linh</t>
  </si>
  <si>
    <t>Thôn Trì-2</t>
  </si>
  <si>
    <t>Phạm Đức Tĩnh</t>
  </si>
  <si>
    <t>Thôn 2 Hạ Lôi</t>
  </si>
  <si>
    <t>Trồng hoa</t>
  </si>
  <si>
    <t>Thôn 3 Hạ Lôi</t>
  </si>
  <si>
    <t>0987513511</t>
  </si>
  <si>
    <t>Phạm Đức Tài</t>
  </si>
  <si>
    <t>0363048225</t>
  </si>
  <si>
    <t>Chu Văn Đồng</t>
  </si>
  <si>
    <t>Thôn 4 Hạ Lôi</t>
  </si>
  <si>
    <t>1974341448</t>
  </si>
  <si>
    <t>0986145006</t>
  </si>
  <si>
    <t>Đông Anh</t>
  </si>
  <si>
    <t>00499</t>
  </si>
  <si>
    <t>Đại Mạch</t>
  </si>
  <si>
    <t>Thôn Mạch Lũng</t>
  </si>
  <si>
    <t>Vương Thị Ngãi</t>
  </si>
  <si>
    <t>0349444686</t>
  </si>
  <si>
    <t>Chăn nuôi chim cút</t>
  </si>
  <si>
    <t>Lê Hữu Tình</t>
  </si>
  <si>
    <t>0915021007</t>
  </si>
  <si>
    <t>Vương Hữu Thành</t>
  </si>
  <si>
    <t>0983589974</t>
  </si>
  <si>
    <t>00481</t>
  </si>
  <si>
    <t>Vân Nội</t>
  </si>
  <si>
    <t>Thôn Ba Chữ</t>
  </si>
  <si>
    <t>Trần Thị Thùy</t>
  </si>
  <si>
    <t>0975465827</t>
  </si>
  <si>
    <t>Sản xuất giống cây hàng năm</t>
  </si>
  <si>
    <t>Trịnh Thị Thùy</t>
  </si>
  <si>
    <t>03977185509</t>
  </si>
  <si>
    <t>Trần Thị Luân</t>
  </si>
  <si>
    <t>0368728225</t>
  </si>
  <si>
    <t>Lại Thị Chuyên</t>
  </si>
  <si>
    <t>0375565124</t>
  </si>
  <si>
    <t>Phạm Thị Ngần</t>
  </si>
  <si>
    <t>0359626870</t>
  </si>
  <si>
    <t>273</t>
  </si>
  <si>
    <t>Đan Phượng</t>
  </si>
  <si>
    <t>09826</t>
  </si>
  <si>
    <t xml:space="preserve">Đồng Tháp </t>
  </si>
  <si>
    <t>Thôn Bãi Tháp</t>
  </si>
  <si>
    <t>Bùi văn Khá</t>
  </si>
  <si>
    <t xml:space="preserve">Bãi Tháp </t>
  </si>
  <si>
    <t>Trồng hoa các loại</t>
  </si>
  <si>
    <t>Ngỗ Văn Hòa</t>
  </si>
  <si>
    <t xml:space="preserve">Thôn Đồng Vân </t>
  </si>
  <si>
    <t xml:space="preserve">Lê văn Trượng </t>
  </si>
  <si>
    <t xml:space="preserve">Đồng Vân </t>
  </si>
  <si>
    <t xml:space="preserve">Lê văn Mạnh </t>
  </si>
  <si>
    <t xml:space="preserve">Lê Văn Hà </t>
  </si>
  <si>
    <t>Lâm Đồng</t>
  </si>
  <si>
    <t>672</t>
  </si>
  <si>
    <t>Đà Lạt</t>
  </si>
  <si>
    <t>24790</t>
  </si>
  <si>
    <t xml:space="preserve">     Phạm Văn Quyết</t>
  </si>
  <si>
    <t>Hoa Hồng</t>
  </si>
  <si>
    <t xml:space="preserve">     Trần Minh Quang</t>
  </si>
  <si>
    <t xml:space="preserve">     Nguyễn Đức Hảo</t>
  </si>
  <si>
    <t xml:space="preserve">     Đoàn Hùng Anh</t>
  </si>
  <si>
    <t xml:space="preserve">     Nguyễn Văn Thứ</t>
  </si>
  <si>
    <t xml:space="preserve">     Đinh Văn Tuân</t>
  </si>
  <si>
    <t xml:space="preserve">     Trần Đình Đào</t>
  </si>
  <si>
    <t xml:space="preserve">     Nguyễn Thị Dung</t>
  </si>
  <si>
    <t xml:space="preserve">     Lê Ánh Sáng</t>
  </si>
  <si>
    <t xml:space="preserve">     Trịnh Văn Quý</t>
  </si>
  <si>
    <t xml:space="preserve">     Phan Em</t>
  </si>
  <si>
    <t xml:space="preserve">     Vũ Đình Chiến</t>
  </si>
  <si>
    <t>675</t>
  </si>
  <si>
    <t>Lạc Dương</t>
  </si>
  <si>
    <t>24846</t>
  </si>
  <si>
    <t>Thị trấn Lạc Dương</t>
  </si>
  <si>
    <t xml:space="preserve">     Trịnh Đình Hà</t>
  </si>
  <si>
    <t xml:space="preserve">     Bùi Ngọc Thành</t>
  </si>
  <si>
    <t xml:space="preserve">     Nguyễn Tế</t>
  </si>
  <si>
    <t xml:space="preserve">     Nguyễn Xuân Đại</t>
  </si>
  <si>
    <t xml:space="preserve">     Nguyễn Bửu</t>
  </si>
  <si>
    <t xml:space="preserve">     Bùi Ngọc Long</t>
  </si>
  <si>
    <t xml:space="preserve">     Trần Quang Chiểu</t>
  </si>
  <si>
    <t xml:space="preserve">     Trương Quang Bình</t>
  </si>
  <si>
    <t>673</t>
  </si>
  <si>
    <t>Bảo Lôc</t>
  </si>
  <si>
    <t>24832</t>
  </si>
  <si>
    <t>Đạm Bri</t>
  </si>
  <si>
    <t>Nguyễn Thị Yên</t>
  </si>
  <si>
    <t>0918902903</t>
  </si>
  <si>
    <t>Lê Minh lang</t>
  </si>
  <si>
    <t>0373363678</t>
  </si>
  <si>
    <t>Nguyễn Văn Giáp</t>
  </si>
  <si>
    <t>0367984391</t>
  </si>
  <si>
    <t>Nguyễn THượng Hà</t>
  </si>
  <si>
    <t>0963227713</t>
  </si>
  <si>
    <t>Nguyễn Văn Đồng</t>
  </si>
  <si>
    <t>0834789025</t>
  </si>
  <si>
    <t>Trần Thị Phàm</t>
  </si>
  <si>
    <t>0352477456</t>
  </si>
  <si>
    <t>Xã Lộc Nga</t>
  </si>
  <si>
    <t>Thôn Kim Thanh</t>
  </si>
  <si>
    <t>Nguyễn Quốc DŨng</t>
  </si>
  <si>
    <t>0984415308</t>
  </si>
  <si>
    <t>Kén tắm</t>
  </si>
  <si>
    <t>Mai Đắc Tiến</t>
  </si>
  <si>
    <t>0977818816</t>
  </si>
  <si>
    <t>Trần Minh Điềm</t>
  </si>
  <si>
    <t>0933377519</t>
  </si>
  <si>
    <t>Nguyễn Quốc Lưu</t>
  </si>
  <si>
    <t>0911152611</t>
  </si>
  <si>
    <t>Kim Văn  Vịnh</t>
  </si>
  <si>
    <t>Thôn Đại Nga 2</t>
  </si>
  <si>
    <t>0839379176</t>
  </si>
  <si>
    <t>Nguyễn Văn THạch</t>
  </si>
  <si>
    <t>Thôn Kim Điền</t>
  </si>
  <si>
    <t>0383910157</t>
  </si>
  <si>
    <t>Thành phố Đà Lạt</t>
  </si>
  <si>
    <t>Phường 7</t>
  </si>
  <si>
    <t>Tổ dân phố Đa Phú</t>
  </si>
  <si>
    <t>Trần Ngọc Hậu</t>
  </si>
  <si>
    <t>0986197673</t>
  </si>
  <si>
    <t>Lê Ngọc Quang</t>
  </si>
  <si>
    <t>Lê Kim Dần</t>
  </si>
  <si>
    <t>Đỗ Thanh Quốc</t>
  </si>
  <si>
    <t>0937204141</t>
  </si>
  <si>
    <t>Nguyễn Hối</t>
  </si>
  <si>
    <t>0918564099</t>
  </si>
  <si>
    <t>Nguyễn Hảo</t>
  </si>
  <si>
    <t>0366548246</t>
  </si>
  <si>
    <t>Nguyễn Tấn Huệ</t>
  </si>
  <si>
    <t>Phường 9</t>
  </si>
  <si>
    <t>Tổ dân phố Hồ Xuân Hương, Chi Lăng</t>
  </si>
  <si>
    <t>Trần Hoàng</t>
  </si>
  <si>
    <t>Tổ 2 Hồ Xuân Hương</t>
  </si>
  <si>
    <t>Nguyễn Văn Chức</t>
  </si>
  <si>
    <t>Trần Thị Kim Oanh</t>
  </si>
  <si>
    <t>Đường Trương Văn Hoàn</t>
  </si>
  <si>
    <t>Phường 12</t>
  </si>
  <si>
    <t>Tổ dân phố Thái Phát</t>
  </si>
  <si>
    <t>Trần Văn Sang</t>
  </si>
  <si>
    <t>Huyện Lâm Hà</t>
  </si>
  <si>
    <t>Thị trấn Đinh Văn</t>
  </si>
  <si>
    <t>TDP Sơn Hà</t>
  </si>
  <si>
    <t>Nguyễn Khánh Vân</t>
  </si>
  <si>
    <t>TDP Văn Minh</t>
  </si>
  <si>
    <t>Hồ Cảnh Minh</t>
  </si>
  <si>
    <t>Xã Tân Hà</t>
  </si>
  <si>
    <t>Thôn Phúc Thọ 1</t>
  </si>
  <si>
    <t>Nguyễn Văn Hai</t>
  </si>
  <si>
    <t>24841</t>
  </si>
  <si>
    <t>Lộc Châu</t>
  </si>
  <si>
    <t>Phạm Văn Toàn</t>
  </si>
  <si>
    <t xml:space="preserve">Dịc Vụ Lâm Nghiệp </t>
  </si>
  <si>
    <t>Lê Thái An</t>
  </si>
  <si>
    <t>Trần Nhật Minh</t>
  </si>
  <si>
    <t>Trần Văn Thanh</t>
  </si>
  <si>
    <t>Đoàn Ngọc Hiển</t>
  </si>
  <si>
    <t>Vũ Hồng Thanh</t>
  </si>
  <si>
    <t>Lâm Quang Nhạ</t>
  </si>
  <si>
    <t>Phạm Ngọc Vân</t>
  </si>
  <si>
    <t>Tuyên Quang</t>
  </si>
  <si>
    <t>076</t>
  </si>
  <si>
    <t>Huyện Sơn Dương</t>
  </si>
  <si>
    <t>02566</t>
  </si>
  <si>
    <t>Xã Hợp Thành</t>
  </si>
  <si>
    <t>Thôn Làng Sảo</t>
  </si>
  <si>
    <t>Vi Văn Quyết</t>
  </si>
  <si>
    <t>Cây Mía</t>
  </si>
  <si>
    <t>Thôn Cây Sấu</t>
  </si>
  <si>
    <t>Nguyễn Thị Quế</t>
  </si>
  <si>
    <t>Thôn Trúc Khê</t>
  </si>
  <si>
    <t>Hoàng Văn Đài</t>
  </si>
  <si>
    <t>Thôn Trầm</t>
  </si>
  <si>
    <t>Trần Nam Cao</t>
  </si>
  <si>
    <t>Thôn Khuân Rèm</t>
  </si>
  <si>
    <t>Phạm Công Ngàn</t>
  </si>
  <si>
    <t xml:space="preserve">Thôn Đồng Búc </t>
  </si>
  <si>
    <t>Cao Thị Ngát</t>
  </si>
  <si>
    <t>Thôn Đồng Búc</t>
  </si>
  <si>
    <t>02536</t>
  </si>
  <si>
    <t>TT Sơn Dương</t>
  </si>
  <si>
    <t>Tổ DP Quyết Thắng</t>
  </si>
  <si>
    <t>Đinh Gia Hiền</t>
  </si>
  <si>
    <t>Bùi Hữu Long</t>
  </si>
  <si>
    <t>Thôn Cầu Trắng</t>
  </si>
  <si>
    <t>Phạm Văn Chúc</t>
  </si>
  <si>
    <t>Các sp nông nghiệp khác</t>
  </si>
  <si>
    <t>Sản xuất giống cây lâm nghiệp, cây ăn quả</t>
  </si>
  <si>
    <t>Cao Duy Hào</t>
  </si>
  <si>
    <t>Sản xuất rau giống</t>
  </si>
  <si>
    <t xml:space="preserve">Tổ DP Măng Ngọt </t>
  </si>
  <si>
    <t>Hoàng Đức Mạnh</t>
  </si>
  <si>
    <t>Tổ DP Tân Tiến</t>
  </si>
  <si>
    <t>Bùi Đức Quyền</t>
  </si>
  <si>
    <t>Lương Văn Tuyên</t>
  </si>
  <si>
    <t>Tổ DP Quyết Tiến</t>
  </si>
  <si>
    <t xml:space="preserve">Vũ Văn Lợi </t>
  </si>
  <si>
    <t>Vũ Văn Bảy</t>
  </si>
  <si>
    <t>Dương Văn Vân</t>
  </si>
  <si>
    <t>Vũ Hải Tuyên</t>
  </si>
  <si>
    <t>Vũ Văn Quang</t>
  </si>
  <si>
    <t>Thôn Cây Mơ</t>
  </si>
  <si>
    <t xml:space="preserve">Ma Trường Thọ </t>
  </si>
  <si>
    <t>Nuôi chó</t>
  </si>
  <si>
    <t>Phạm Quang Mạnh</t>
  </si>
  <si>
    <t xml:space="preserve">Tổ DP Tân An </t>
  </si>
  <si>
    <t>Trần Xuân Hưng</t>
  </si>
  <si>
    <t>Tổ DP Tân An</t>
  </si>
  <si>
    <t>Đắk Nông</t>
  </si>
  <si>
    <t xml:space="preserve"> Đắk Glong</t>
  </si>
  <si>
    <t>Quảng Sơn</t>
  </si>
  <si>
    <t>Bon R'Bút</t>
  </si>
  <si>
    <t>Y Siêng</t>
  </si>
  <si>
    <t>0352 904 927</t>
  </si>
  <si>
    <t>Y Sung</t>
  </si>
  <si>
    <t>0359 406 211</t>
  </si>
  <si>
    <t>Y Sương</t>
  </si>
  <si>
    <t>0343 350 011</t>
  </si>
  <si>
    <t>Y Đoan</t>
  </si>
  <si>
    <t>0982 431 383</t>
  </si>
  <si>
    <t>Y Sưng</t>
  </si>
  <si>
    <t>0941 699 000</t>
  </si>
  <si>
    <t>Đăk Nông</t>
  </si>
  <si>
    <t>Đăk Mil</t>
  </si>
  <si>
    <t>Đức Minh</t>
  </si>
  <si>
    <t>Xuân Phong</t>
  </si>
  <si>
    <t>Nguyễn Kim Sơn</t>
  </si>
  <si>
    <t>0375023425</t>
  </si>
  <si>
    <t>Dịch vụ nông nghiệp</t>
  </si>
  <si>
    <t>Ươm các loại cây giống Nông nghiệp</t>
  </si>
  <si>
    <t>Nguyễn Quốc Khánh</t>
  </si>
  <si>
    <t>0985546523</t>
  </si>
  <si>
    <t>Nguyễn Huy Nam</t>
  </si>
  <si>
    <t>0915237451</t>
  </si>
  <si>
    <t>Đinh Quang Đạt</t>
  </si>
  <si>
    <t>0987005721</t>
  </si>
  <si>
    <t>Minh Đoài</t>
  </si>
  <si>
    <t>Nguyễn Xuân Nhường</t>
  </si>
  <si>
    <t>0973136096</t>
  </si>
  <si>
    <t>Đăk Săk</t>
  </si>
  <si>
    <t>Đức Long</t>
  </si>
  <si>
    <t>Bùi Duy Đê</t>
  </si>
  <si>
    <t>Sản phẩm Hạt Ca cao sơ chế</t>
  </si>
  <si>
    <t>Bùi thanh Liêm</t>
  </si>
  <si>
    <t>Hoàng Thanh luyến</t>
  </si>
  <si>
    <t>Nguyễn Thị Hạnh</t>
  </si>
  <si>
    <t>Nguyễn Xuân Hải</t>
  </si>
  <si>
    <t>Phương Trạch</t>
  </si>
  <si>
    <t>Trần Hữu Toàn</t>
  </si>
  <si>
    <t>Sản phẩm của chăn nuôi Dê (thịt Dê hơi,….)</t>
  </si>
  <si>
    <t>Ngô Xuân Hùng</t>
  </si>
  <si>
    <t>Nguyễn Văn Minh</t>
  </si>
  <si>
    <t>Nguyễn ĐÌnh Hường</t>
  </si>
  <si>
    <t>Cao Xuân Tính</t>
  </si>
  <si>
    <t>Tổ  18 Ấp 4</t>
  </si>
  <si>
    <t>105</t>
  </si>
  <si>
    <t xml:space="preserve">Nguyễn Minh Trung </t>
  </si>
  <si>
    <t>Âp 4 xã trừ văn thố</t>
  </si>
  <si>
    <t>0942353839</t>
  </si>
  <si>
    <t>chăn nuôi thỏ</t>
  </si>
  <si>
    <t>tổ 8,9A,9B ấp bà tứ</t>
  </si>
  <si>
    <t>Võ Thị Thủy</t>
  </si>
  <si>
    <t>Ấp Bà Tứ, xã Cây Trường</t>
  </si>
  <si>
    <t>0963105757</t>
  </si>
  <si>
    <t>Tổ 01, 02, 03, 04 khu phố Đồng Chèo</t>
  </si>
  <si>
    <t>Lê Văn Xuân</t>
  </si>
  <si>
    <t>TT Lai Uyên, Bàu Bàng</t>
  </si>
  <si>
    <t>0398074217</t>
  </si>
  <si>
    <t xml:space="preserve">Xoài </t>
  </si>
  <si>
    <t>Lê Thị Thương</t>
  </si>
  <si>
    <t>0787853554</t>
  </si>
  <si>
    <t>Nguyễn Quang Hồng</t>
  </si>
  <si>
    <t>0946378522</t>
  </si>
  <si>
    <t>Nguyễn Văn Lộc</t>
  </si>
  <si>
    <t>Lê Đức Chuẩn</t>
  </si>
  <si>
    <t>0987842546</t>
  </si>
  <si>
    <t>Tổ 4 KP bàu bàng</t>
  </si>
  <si>
    <t>Trần Công Định</t>
  </si>
  <si>
    <t>KP bàu bàng ,  TT lai uyên</t>
  </si>
  <si>
    <t>0974214902</t>
  </si>
  <si>
    <t>Ấp Hòa Phú (Tổ 1,2,3,4)</t>
  </si>
  <si>
    <t>Nguyễn Văn Nhiều</t>
  </si>
  <si>
    <t>0916264417</t>
  </si>
  <si>
    <t>Bảo vệ chăm sóc rừng</t>
  </si>
  <si>
    <t>0839222287</t>
  </si>
  <si>
    <t>087</t>
  </si>
  <si>
    <t>Nguyễn Thị Hường</t>
  </si>
  <si>
    <t>0886207726</t>
  </si>
  <si>
    <t>058</t>
  </si>
  <si>
    <t>Đinh Sỹ Lương</t>
  </si>
  <si>
    <t>Ấp Chót Đồng (Tổ 1,2,3,4,5,6)</t>
  </si>
  <si>
    <t>0979180008</t>
  </si>
  <si>
    <t>Phòng chống cháy rừng</t>
  </si>
  <si>
    <t>046</t>
  </si>
  <si>
    <t>Ấp Bàu Khai (Tổ 6,7,8,9,10,11)</t>
  </si>
  <si>
    <t>0818220739</t>
  </si>
  <si>
    <t>Tổ 1,2,3 Ấp Kiến An</t>
  </si>
  <si>
    <t>Nguyễn Thành Giàu</t>
  </si>
  <si>
    <t>Ấp kiến an, Xã An điền</t>
  </si>
  <si>
    <t>0338028126</t>
  </si>
  <si>
    <t>Hoa Lan</t>
  </si>
  <si>
    <t>Thái Hoàng Châu</t>
  </si>
  <si>
    <t>0918003251</t>
  </si>
  <si>
    <t>Tổ 7 + 8 Ấp Tân Bình</t>
  </si>
  <si>
    <t>Bùi Phi Hưng</t>
  </si>
  <si>
    <t>Ấp 4, xã An Thái</t>
  </si>
  <si>
    <t>Chăn nuôi nhím</t>
  </si>
  <si>
    <t>Tổ 5, khu phố Hóa Nhựt</t>
  </si>
  <si>
    <t>Đỗ Văn Kiên</t>
  </si>
  <si>
    <t>Khu phố Hóa Nhựt, Tân Vĩnh Hiệp</t>
  </si>
  <si>
    <t>0909351486</t>
  </si>
  <si>
    <t>190</t>
  </si>
  <si>
    <t>Tổ 16 khu phố Tân Long - địa bàn 190</t>
  </si>
  <si>
    <t>Nguyễn Minh Châu</t>
  </si>
  <si>
    <t>P. Tân Đông Hiệp</t>
  </si>
  <si>
    <t>Nguyễn Minh Tuấn</t>
  </si>
  <si>
    <t>Đinh Tiến Dũng</t>
  </si>
  <si>
    <t>-Kp Tân Long – P. Tân Đông Hiệp</t>
  </si>
  <si>
    <t>Bình Dương</t>
  </si>
  <si>
    <t>Huyện Bàu Bàng</t>
  </si>
  <si>
    <t>xã Trừ Văn Thố</t>
  </si>
  <si>
    <t>Xã Cây Trường</t>
  </si>
  <si>
    <t>25822</t>
  </si>
  <si>
    <t>TT Lai Uyên</t>
  </si>
  <si>
    <t>Thị Trấn Lai Uyên</t>
  </si>
  <si>
    <t>Huyện Dầu Tiếng</t>
  </si>
  <si>
    <t>Xã Minh Hòa</t>
  </si>
  <si>
    <t>Huyện Bến Cát</t>
  </si>
  <si>
    <t>An Điền</t>
  </si>
  <si>
    <t>Huyện Phú Giáo</t>
  </si>
  <si>
    <t>Xã An Thái</t>
  </si>
  <si>
    <t>Thị xã Tân Uyên</t>
  </si>
  <si>
    <t>Phường Tân Vĩnh Hiệp</t>
  </si>
  <si>
    <t>Thành phố Dĩ An</t>
  </si>
  <si>
    <t>Dạ yến thảo (hoa cảnh)</t>
  </si>
  <si>
    <t>Phụ lục</t>
  </si>
  <si>
    <t>SỐ LƯỢNG MẪU SẢN PHẨM ĐẶC THÙ NGÀNH NLTS</t>
  </si>
  <si>
    <t>Tên tỉnh, tp</t>
  </si>
  <si>
    <t>Tổng số</t>
  </si>
  <si>
    <t>Giống cây hàng năm, lâu năm</t>
  </si>
  <si>
    <t>mã SP IO</t>
  </si>
  <si>
    <t>Vĩnh phúc</t>
  </si>
  <si>
    <t>Hà Nam</t>
  </si>
  <si>
    <t>Hà Giang</t>
  </si>
  <si>
    <t>Lào Cai</t>
  </si>
  <si>
    <t>Phú Thọ</t>
  </si>
  <si>
    <t>Hà Tĩnh</t>
  </si>
  <si>
    <t>Quảng Bình</t>
  </si>
  <si>
    <t>Bình Thuận</t>
  </si>
  <si>
    <t>Bà Rịa - Vũng Tàu</t>
  </si>
  <si>
    <t>Hồ Chí Minh</t>
  </si>
  <si>
    <t>Trà Vinh</t>
  </si>
  <si>
    <t>Mãtỉnh</t>
  </si>
  <si>
    <t>Hộsố5</t>
  </si>
  <si>
    <t>Hộsố7</t>
  </si>
  <si>
    <t>Hộsố15</t>
  </si>
  <si>
    <t>Hộsố19</t>
  </si>
  <si>
    <t>Hộsố21</t>
  </si>
  <si>
    <t>Hộsố22</t>
  </si>
  <si>
    <t>Hộsố26</t>
  </si>
  <si>
    <t>thiếu thừa</t>
  </si>
  <si>
    <t>chuyển từ mã 22 sang 15</t>
  </si>
  <si>
    <t>A Kiên khẳng định không có cây lâu năm khác, Hậu vụ TKQG có gợi ý chọn hộ trồng gừng, nghệ, hồi, quế và một số cây khác, tỉnh chỉ có hộ trồng  gừng, nghệ nhưng  2 cây này thuộc nhóm cây gia vị hằng năm, không phải lâu năm</t>
  </si>
  <si>
    <t>Đã bổ sung đủ</t>
  </si>
  <si>
    <t>Cây lâu năm lấy hoa làm thuốc</t>
  </si>
  <si>
    <t>là cây lâu năm</t>
  </si>
  <si>
    <t>Đã bổ sung 3 hộ trồng hồi</t>
  </si>
  <si>
    <t>Bình 
Thuận</t>
  </si>
  <si>
    <t>Phan 
Thiết</t>
  </si>
  <si>
    <t>Thiện
 Nghiệp</t>
  </si>
  <si>
    <t>Thôn Thiện Trung (Xóm Lò Rèn)</t>
  </si>
  <si>
    <t>Nguyễn Thanh Khiết</t>
  </si>
  <si>
    <t>Xóm lò rèn</t>
  </si>
  <si>
    <t>0967202485</t>
  </si>
  <si>
    <t xml:space="preserve">dừa </t>
  </si>
  <si>
    <t>Đinh Hòa Hiển</t>
  </si>
  <si>
    <t>0975231994</t>
  </si>
  <si>
    <t>Bình
 Thuận</t>
  </si>
  <si>
    <t>Đinh Ngọc Trí</t>
  </si>
  <si>
    <t>0867935590</t>
  </si>
  <si>
    <t>Hàm Tân</t>
  </si>
  <si>
    <t>Xã Sông Phan</t>
  </si>
  <si>
    <t>Thôn Tân Quang (tổ 2,4,5,6,7)</t>
  </si>
  <si>
    <t>Đinh Văn Nghĩa</t>
  </si>
  <si>
    <t>Tổ 6, Thôn Tân Quang</t>
  </si>
  <si>
    <t>0395012503</t>
  </si>
  <si>
    <t>Thôn Tân Hòa ( tổ 1, tổ 3)</t>
  </si>
  <si>
    <t>Lê Thế Sơn</t>
  </si>
  <si>
    <t>Tổ 1, Thôn Tân Hòa</t>
  </si>
  <si>
    <t>0898924569</t>
  </si>
  <si>
    <t>Thôn Tân Hòa ( tổ 4a, 4b, 2 và tổ 6a)</t>
  </si>
  <si>
    <t>Tổ 6, Thôn Tân Hòa</t>
  </si>
  <si>
    <t>0975586005</t>
  </si>
  <si>
    <t>Ghi mã sai chuyển từ mã 22 sang mã 15 (đã đủ)</t>
  </si>
  <si>
    <t>Hiền sẽ chọn bổ sung và gửi trong chiều nay</t>
  </si>
  <si>
    <t xml:space="preserve">Tỉnh khẳng định không có hộ trồng mía chỉ có nông trường </t>
  </si>
  <si>
    <t>Đã bổ sung 3 hộ trồng sa nhân</t>
  </si>
  <si>
    <t>03484</t>
  </si>
  <si>
    <t>Pú Đao</t>
  </si>
  <si>
    <t>Hồng Ngài</t>
  </si>
  <si>
    <t>Vừ A Là</t>
  </si>
  <si>
    <t>Bản Hồng Ngài</t>
  </si>
  <si>
    <t>0349963202</t>
  </si>
  <si>
    <t>Trồng cây sa nhân</t>
  </si>
  <si>
    <t>Vừ A Páo</t>
  </si>
  <si>
    <t>0335770947</t>
  </si>
  <si>
    <t>Vừ A Phừ</t>
  </si>
  <si>
    <t>Nhinh báo không có và cũng đã thống nhất với Hậu</t>
  </si>
  <si>
    <t>Đã sửa lại mã từ 19 sang 21 và đã đủ</t>
  </si>
  <si>
    <t>Đã đủ, sửa lại mã từ 19 sang 21</t>
  </si>
  <si>
    <t>TT Nam Ban</t>
  </si>
  <si>
    <t>TDP Ba Đình 1</t>
  </si>
  <si>
    <t>Chử Minh Hiếu</t>
  </si>
  <si>
    <t>Đã bổ sung 1 hộ sx giống rau và xóa 1 hộ trồng hoa</t>
  </si>
  <si>
    <t>TT Cần Thạnh</t>
  </si>
  <si>
    <t>Khu phố Miễu Ba (Tổ 9)</t>
  </si>
  <si>
    <t>Nguyễn Văn Lai</t>
  </si>
  <si>
    <t>Tổ 9 Kp Miễu Ba</t>
  </si>
  <si>
    <t>0867673897</t>
  </si>
  <si>
    <t>Ấp Đồng Hòa (Tổ 7, 8, 9)</t>
  </si>
  <si>
    <t>Trần Văn Lành</t>
  </si>
  <si>
    <t>Tổ 9 ấp Đồng Hòa</t>
  </si>
  <si>
    <t>Ấp Đồng Hòa (Tổ 2, 6)</t>
  </si>
  <si>
    <t>Đoàn Thị Phụng</t>
  </si>
  <si>
    <t>2/84 Tổ 2 ấp Đồng Hòa</t>
  </si>
  <si>
    <t>Phạm Thanh Hùng</t>
  </si>
  <si>
    <t>Ấp Mỹ Khánh A (Tổ 1, 2, 4)</t>
  </si>
  <si>
    <t>Bùi Văn Trắng</t>
  </si>
  <si>
    <t>Mỹ Khánh A</t>
  </si>
  <si>
    <t>Nguyễn Văn Hồng</t>
  </si>
  <si>
    <t>Nguyễn Văn Khạ, Tổ 83, ấp Phú An</t>
  </si>
  <si>
    <t>0909772707</t>
  </si>
  <si>
    <t xml:space="preserve"> Đã đủ, xóa 4 hộ thừa(1 hộ mã 15, 1  hộ mã 19, 2  hộ mã 21)</t>
  </si>
  <si>
    <t>C Diễm xác nhận thiếu 3 hộ mã 15, 15 hộ mã 26</t>
  </si>
  <si>
    <t>Đã đủ</t>
  </si>
  <si>
    <t>A Hiếu xác nhận không có hộ trồng cây lâu năm khác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</si>
</sst>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Alignment="0"/>
  </cellStyleXfs>
  <cellXfs count="4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6" fillId="2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4" borderId="4" xfId="0" applyFont="1" applyFill="1" applyBorder="1" applyAlignment="1">
      <alignment vertical="center"/>
    </xf>
    <xf numFmtId="0" fontId="4" fillId="0" borderId="4" xfId="0" applyFont="1" applyBorder="1"/>
    <xf numFmtId="0" fontId="6" fillId="5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6" fillId="5" borderId="5" xfId="0" applyFont="1" applyFill="1" applyBorder="1" applyAlignment="1">
      <alignment vertical="center"/>
    </xf>
    <xf numFmtId="0" fontId="4" fillId="0" borderId="5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2" borderId="0" xfId="0" applyFont="1" applyFill="1"/>
    <xf numFmtId="0" fontId="3" fillId="0" borderId="3" xfId="0" applyFont="1" applyBorder="1" applyAlignment="1">
      <alignment horizontal="center" wrapText="1"/>
    </xf>
    <xf numFmtId="0" fontId="7" fillId="0" borderId="0" xfId="1" applyFont="1" applyFill="1"/>
    <xf numFmtId="0" fontId="0" fillId="0" borderId="0" xfId="0"/>
    <xf numFmtId="0" fontId="7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8" borderId="4" xfId="0" applyFont="1" applyFill="1" applyBorder="1" applyAlignment="1">
      <alignment vertical="center"/>
    </xf>
    <xf numFmtId="0" fontId="4" fillId="0" borderId="0" xfId="0" applyFont="1" applyFill="1"/>
    <xf numFmtId="0" fontId="0" fillId="2" borderId="0" xfId="0" applyFill="1"/>
    <xf numFmtId="0" fontId="4" fillId="3" borderId="0" xfId="0" applyFont="1" applyFill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9"/>
  <sheetViews>
    <sheetView workbookViewId="0">
      <pane xSplit="1" ySplit="1" topLeftCell="B58" activePane="bottomRight" state="frozen"/>
      <selection pane="topRight" activeCell="B1" sqref="B1"/>
      <selection pane="bottomLeft" activeCell="A2" sqref="A2"/>
      <selection pane="bottomRight" activeCell="I20" sqref="I20"/>
    </sheetView>
  </sheetViews>
  <sheetFormatPr defaultRowHeight="15" x14ac:dyDescent="0.25"/>
  <cols>
    <col min="1" max="1" width="9.140625" style="1"/>
    <col min="2" max="2" width="9.140625" customWidth="1"/>
    <col min="4" max="4" width="9.140625" customWidth="1"/>
    <col min="6" max="6" width="9.140625" customWidth="1"/>
    <col min="8" max="8" width="9.140625" customWidth="1"/>
    <col min="10" max="10" width="17.140625" customWidth="1"/>
    <col min="11" max="11" width="16.28515625" customWidth="1"/>
    <col min="12" max="12" width="11.5703125" customWidth="1"/>
    <col min="13" max="13" width="15.28515625" style="1" customWidth="1"/>
    <col min="14" max="14" width="35.5703125" customWidth="1"/>
    <col min="15" max="15" width="24.5703125" customWidth="1"/>
  </cols>
  <sheetData>
    <row r="1" spans="1:15" s="3" customFormat="1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3" t="s">
        <v>13</v>
      </c>
      <c r="O1" s="3" t="s">
        <v>14</v>
      </c>
    </row>
    <row r="2" spans="1:15" x14ac:dyDescent="0.25">
      <c r="A2" s="1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21</v>
      </c>
      <c r="J2" t="s">
        <v>23</v>
      </c>
      <c r="K2" t="s">
        <v>24</v>
      </c>
      <c r="L2" t="s">
        <v>25</v>
      </c>
      <c r="M2" s="1" t="s">
        <v>26</v>
      </c>
      <c r="N2" t="s">
        <v>27</v>
      </c>
    </row>
    <row r="3" spans="1:15" x14ac:dyDescent="0.25">
      <c r="A3" s="1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28</v>
      </c>
      <c r="J3" t="s">
        <v>29</v>
      </c>
      <c r="K3" t="s">
        <v>24</v>
      </c>
      <c r="L3" t="s">
        <v>30</v>
      </c>
      <c r="M3" s="1" t="s">
        <v>26</v>
      </c>
      <c r="N3" t="s">
        <v>27</v>
      </c>
    </row>
    <row r="4" spans="1:15" x14ac:dyDescent="0.25">
      <c r="A4" s="1" t="s">
        <v>15</v>
      </c>
      <c r="B4" t="s">
        <v>16</v>
      </c>
      <c r="C4" t="s">
        <v>17</v>
      </c>
      <c r="D4" t="s">
        <v>18</v>
      </c>
      <c r="E4">
        <v>175</v>
      </c>
      <c r="F4" t="s">
        <v>20</v>
      </c>
      <c r="G4" t="s">
        <v>21</v>
      </c>
      <c r="H4" t="s">
        <v>22</v>
      </c>
      <c r="I4" t="s">
        <v>31</v>
      </c>
      <c r="J4" t="s">
        <v>32</v>
      </c>
      <c r="K4" t="s">
        <v>24</v>
      </c>
      <c r="L4" t="s">
        <v>33</v>
      </c>
      <c r="M4" s="1" t="s">
        <v>26</v>
      </c>
      <c r="N4" t="s">
        <v>27</v>
      </c>
    </row>
    <row r="5" spans="1:15" x14ac:dyDescent="0.25">
      <c r="A5" s="1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15</v>
      </c>
      <c r="J5" t="s">
        <v>34</v>
      </c>
      <c r="K5" t="s">
        <v>24</v>
      </c>
      <c r="L5" t="s">
        <v>35</v>
      </c>
      <c r="M5" s="1" t="s">
        <v>26</v>
      </c>
      <c r="N5" t="s">
        <v>27</v>
      </c>
    </row>
    <row r="6" spans="1:15" x14ac:dyDescent="0.25">
      <c r="A6" s="1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36</v>
      </c>
      <c r="J6" t="s">
        <v>37</v>
      </c>
      <c r="K6" t="s">
        <v>24</v>
      </c>
      <c r="L6" t="s">
        <v>38</v>
      </c>
      <c r="M6" s="1" t="s">
        <v>26</v>
      </c>
      <c r="N6" t="s">
        <v>27</v>
      </c>
    </row>
    <row r="7" spans="1:15" x14ac:dyDescent="0.25">
      <c r="A7" s="1" t="s">
        <v>15</v>
      </c>
      <c r="B7" t="s">
        <v>16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21</v>
      </c>
      <c r="J7" t="s">
        <v>45</v>
      </c>
      <c r="K7" t="s">
        <v>44</v>
      </c>
      <c r="L7" t="s">
        <v>46</v>
      </c>
      <c r="M7" s="1" t="s">
        <v>47</v>
      </c>
      <c r="N7" t="s">
        <v>48</v>
      </c>
    </row>
    <row r="8" spans="1:15" x14ac:dyDescent="0.25">
      <c r="A8" s="1" t="s">
        <v>15</v>
      </c>
      <c r="B8" t="s">
        <v>16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28</v>
      </c>
      <c r="J8" t="s">
        <v>49</v>
      </c>
      <c r="K8" t="s">
        <v>44</v>
      </c>
      <c r="M8" s="1" t="s">
        <v>47</v>
      </c>
      <c r="N8" t="s">
        <v>48</v>
      </c>
    </row>
    <row r="9" spans="1:15" x14ac:dyDescent="0.25">
      <c r="A9" s="1" t="s">
        <v>15</v>
      </c>
      <c r="B9" t="s">
        <v>16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31</v>
      </c>
      <c r="J9" t="s">
        <v>50</v>
      </c>
      <c r="K9" t="s">
        <v>44</v>
      </c>
      <c r="L9" t="s">
        <v>51</v>
      </c>
      <c r="M9" s="1" t="s">
        <v>47</v>
      </c>
      <c r="N9" t="s">
        <v>48</v>
      </c>
    </row>
    <row r="10" spans="1:15" x14ac:dyDescent="0.25">
      <c r="A10" s="1" t="s">
        <v>15</v>
      </c>
      <c r="B10" t="s">
        <v>16</v>
      </c>
      <c r="C10" t="s">
        <v>52</v>
      </c>
      <c r="D10" t="s">
        <v>53</v>
      </c>
      <c r="E10" t="s">
        <v>54</v>
      </c>
      <c r="F10" t="s">
        <v>55</v>
      </c>
      <c r="H10" t="s">
        <v>56</v>
      </c>
      <c r="I10" t="s">
        <v>21</v>
      </c>
      <c r="J10" t="s">
        <v>57</v>
      </c>
      <c r="K10" t="s">
        <v>56</v>
      </c>
      <c r="M10" s="1" t="s">
        <v>58</v>
      </c>
      <c r="N10" t="s">
        <v>59</v>
      </c>
    </row>
    <row r="11" spans="1:15" x14ac:dyDescent="0.25">
      <c r="A11" s="1" t="s">
        <v>15</v>
      </c>
      <c r="B11" t="s">
        <v>16</v>
      </c>
      <c r="C11" t="s">
        <v>52</v>
      </c>
      <c r="D11" t="s">
        <v>53</v>
      </c>
      <c r="E11" t="s">
        <v>54</v>
      </c>
      <c r="F11" t="s">
        <v>55</v>
      </c>
      <c r="H11" t="s">
        <v>56</v>
      </c>
      <c r="I11" t="s">
        <v>28</v>
      </c>
      <c r="J11" t="s">
        <v>60</v>
      </c>
      <c r="K11" t="s">
        <v>56</v>
      </c>
      <c r="M11" s="1" t="s">
        <v>58</v>
      </c>
      <c r="N11" t="s">
        <v>59</v>
      </c>
    </row>
    <row r="12" spans="1:15" x14ac:dyDescent="0.25">
      <c r="A12" s="1" t="s">
        <v>15</v>
      </c>
      <c r="B12" t="s">
        <v>16</v>
      </c>
      <c r="C12" t="s">
        <v>52</v>
      </c>
      <c r="D12" t="s">
        <v>53</v>
      </c>
      <c r="E12" t="s">
        <v>54</v>
      </c>
      <c r="F12" t="s">
        <v>55</v>
      </c>
      <c r="H12" t="s">
        <v>61</v>
      </c>
      <c r="I12" t="s">
        <v>31</v>
      </c>
      <c r="J12" t="s">
        <v>60</v>
      </c>
      <c r="K12" t="s">
        <v>61</v>
      </c>
      <c r="M12" s="1" t="s">
        <v>58</v>
      </c>
      <c r="N12" t="s">
        <v>59</v>
      </c>
    </row>
    <row r="13" spans="1:15" x14ac:dyDescent="0.25">
      <c r="A13" s="1">
        <v>10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72</v>
      </c>
      <c r="M13" s="4">
        <v>19</v>
      </c>
      <c r="N13" t="s">
        <v>73</v>
      </c>
    </row>
    <row r="14" spans="1:15" x14ac:dyDescent="0.25">
      <c r="A14" s="1">
        <v>10</v>
      </c>
      <c r="B14" t="s">
        <v>62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74</v>
      </c>
      <c r="J14" t="s">
        <v>75</v>
      </c>
      <c r="K14" t="s">
        <v>71</v>
      </c>
      <c r="L14" t="s">
        <v>76</v>
      </c>
      <c r="M14" s="4">
        <v>19</v>
      </c>
      <c r="N14" t="s">
        <v>73</v>
      </c>
    </row>
    <row r="15" spans="1:15" x14ac:dyDescent="0.25">
      <c r="A15" s="1">
        <v>10</v>
      </c>
      <c r="B15" t="s">
        <v>62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77</v>
      </c>
      <c r="J15" t="s">
        <v>78</v>
      </c>
      <c r="K15" t="s">
        <v>71</v>
      </c>
      <c r="L15" t="s">
        <v>79</v>
      </c>
      <c r="M15" s="4">
        <v>19</v>
      </c>
      <c r="N15" t="s">
        <v>80</v>
      </c>
    </row>
    <row r="16" spans="1:15" x14ac:dyDescent="0.25">
      <c r="A16" s="1">
        <v>10</v>
      </c>
      <c r="B16" t="s">
        <v>62</v>
      </c>
      <c r="C16" t="s">
        <v>63</v>
      </c>
      <c r="D16" t="s">
        <v>64</v>
      </c>
      <c r="E16" t="s">
        <v>81</v>
      </c>
      <c r="F16" t="s">
        <v>82</v>
      </c>
      <c r="H16" t="s">
        <v>83</v>
      </c>
      <c r="J16" t="s">
        <v>84</v>
      </c>
      <c r="K16" t="s">
        <v>85</v>
      </c>
      <c r="L16" t="s">
        <v>86</v>
      </c>
      <c r="M16" s="1">
        <v>26</v>
      </c>
      <c r="N16" t="s">
        <v>87</v>
      </c>
      <c r="O16" t="s">
        <v>88</v>
      </c>
    </row>
    <row r="17" spans="1:15" x14ac:dyDescent="0.25">
      <c r="A17" s="1">
        <v>10</v>
      </c>
      <c r="B17" t="s">
        <v>62</v>
      </c>
      <c r="C17" t="s">
        <v>63</v>
      </c>
      <c r="D17" t="s">
        <v>64</v>
      </c>
      <c r="E17" t="s">
        <v>81</v>
      </c>
      <c r="F17" t="s">
        <v>82</v>
      </c>
      <c r="H17" t="s">
        <v>83</v>
      </c>
      <c r="J17" t="s">
        <v>89</v>
      </c>
      <c r="K17" t="s">
        <v>85</v>
      </c>
      <c r="L17" t="s">
        <v>90</v>
      </c>
      <c r="M17" s="1">
        <v>26</v>
      </c>
      <c r="N17" t="s">
        <v>87</v>
      </c>
      <c r="O17" t="s">
        <v>91</v>
      </c>
    </row>
    <row r="18" spans="1:15" x14ac:dyDescent="0.25">
      <c r="A18" s="1">
        <v>10</v>
      </c>
      <c r="B18" t="s">
        <v>62</v>
      </c>
      <c r="C18" t="s">
        <v>63</v>
      </c>
      <c r="D18" t="s">
        <v>64</v>
      </c>
      <c r="E18" t="s">
        <v>81</v>
      </c>
      <c r="F18" t="s">
        <v>82</v>
      </c>
      <c r="H18" t="s">
        <v>83</v>
      </c>
      <c r="J18" t="s">
        <v>92</v>
      </c>
      <c r="K18" t="s">
        <v>85</v>
      </c>
      <c r="L18" t="s">
        <v>93</v>
      </c>
      <c r="M18" s="1">
        <v>26</v>
      </c>
      <c r="N18" t="s">
        <v>87</v>
      </c>
      <c r="O18" t="s">
        <v>91</v>
      </c>
    </row>
    <row r="19" spans="1:15" x14ac:dyDescent="0.25">
      <c r="A19" s="1">
        <v>10</v>
      </c>
      <c r="B19" t="s">
        <v>62</v>
      </c>
      <c r="C19" t="s">
        <v>63</v>
      </c>
      <c r="D19" t="s">
        <v>64</v>
      </c>
      <c r="E19" t="s">
        <v>81</v>
      </c>
      <c r="F19" t="s">
        <v>82</v>
      </c>
      <c r="H19" t="s">
        <v>83</v>
      </c>
      <c r="J19" t="s">
        <v>94</v>
      </c>
      <c r="K19" t="s">
        <v>85</v>
      </c>
      <c r="L19" t="s">
        <v>95</v>
      </c>
      <c r="M19" s="1">
        <v>26</v>
      </c>
      <c r="N19" t="s">
        <v>87</v>
      </c>
      <c r="O19" t="s">
        <v>91</v>
      </c>
    </row>
    <row r="20" spans="1:15" x14ac:dyDescent="0.25">
      <c r="A20" s="1">
        <v>10</v>
      </c>
      <c r="B20" t="s">
        <v>62</v>
      </c>
      <c r="C20" t="s">
        <v>63</v>
      </c>
      <c r="D20" t="s">
        <v>64</v>
      </c>
      <c r="E20" t="s">
        <v>81</v>
      </c>
      <c r="F20" t="s">
        <v>82</v>
      </c>
      <c r="H20" t="s">
        <v>83</v>
      </c>
      <c r="J20" t="s">
        <v>96</v>
      </c>
      <c r="K20" t="s">
        <v>85</v>
      </c>
      <c r="L20" t="s">
        <v>97</v>
      </c>
      <c r="M20" s="1">
        <v>26</v>
      </c>
      <c r="N20" t="s">
        <v>87</v>
      </c>
      <c r="O20" t="s">
        <v>91</v>
      </c>
    </row>
    <row r="21" spans="1:15" x14ac:dyDescent="0.25">
      <c r="A21" s="1" t="s">
        <v>98</v>
      </c>
      <c r="B21" t="s">
        <v>62</v>
      </c>
      <c r="C21" t="s">
        <v>99</v>
      </c>
      <c r="D21" t="s">
        <v>100</v>
      </c>
      <c r="E21" t="s">
        <v>101</v>
      </c>
      <c r="F21" t="s">
        <v>102</v>
      </c>
      <c r="G21" t="s">
        <v>36</v>
      </c>
      <c r="H21" t="s">
        <v>103</v>
      </c>
      <c r="I21" t="s">
        <v>104</v>
      </c>
      <c r="J21" t="s">
        <v>105</v>
      </c>
      <c r="K21" t="s">
        <v>106</v>
      </c>
      <c r="L21" t="s">
        <v>107</v>
      </c>
      <c r="M21" s="4">
        <v>7</v>
      </c>
      <c r="N21" t="s">
        <v>108</v>
      </c>
    </row>
    <row r="22" spans="1:15" x14ac:dyDescent="0.25">
      <c r="A22" s="1" t="s">
        <v>98</v>
      </c>
      <c r="B22" t="s">
        <v>62</v>
      </c>
      <c r="C22" t="s">
        <v>99</v>
      </c>
      <c r="D22" t="s">
        <v>100</v>
      </c>
      <c r="E22" t="s">
        <v>101</v>
      </c>
      <c r="F22" t="s">
        <v>102</v>
      </c>
      <c r="G22" t="s">
        <v>36</v>
      </c>
      <c r="H22" t="s">
        <v>103</v>
      </c>
      <c r="I22" t="s">
        <v>109</v>
      </c>
      <c r="J22" t="s">
        <v>110</v>
      </c>
      <c r="K22" t="s">
        <v>106</v>
      </c>
      <c r="L22" t="s">
        <v>111</v>
      </c>
      <c r="M22" s="4">
        <v>7</v>
      </c>
      <c r="N22" t="s">
        <v>108</v>
      </c>
    </row>
    <row r="23" spans="1:15" x14ac:dyDescent="0.25">
      <c r="A23" s="1" t="s">
        <v>98</v>
      </c>
      <c r="B23" t="s">
        <v>62</v>
      </c>
      <c r="C23" t="s">
        <v>99</v>
      </c>
      <c r="D23" t="s">
        <v>100</v>
      </c>
      <c r="E23" t="s">
        <v>101</v>
      </c>
      <c r="F23" t="s">
        <v>102</v>
      </c>
      <c r="G23" t="s">
        <v>36</v>
      </c>
      <c r="H23" t="s">
        <v>103</v>
      </c>
      <c r="I23" t="s">
        <v>112</v>
      </c>
      <c r="J23" t="s">
        <v>113</v>
      </c>
      <c r="K23" t="s">
        <v>106</v>
      </c>
      <c r="L23" t="s">
        <v>114</v>
      </c>
      <c r="M23" s="4">
        <v>7</v>
      </c>
      <c r="N23" t="s">
        <v>115</v>
      </c>
    </row>
    <row r="24" spans="1:15" x14ac:dyDescent="0.25">
      <c r="A24" s="1" t="s">
        <v>98</v>
      </c>
      <c r="B24" t="s">
        <v>62</v>
      </c>
      <c r="C24" t="s">
        <v>99</v>
      </c>
      <c r="D24" t="s">
        <v>100</v>
      </c>
      <c r="E24" t="s">
        <v>101</v>
      </c>
      <c r="F24" t="s">
        <v>102</v>
      </c>
      <c r="G24" t="s">
        <v>36</v>
      </c>
      <c r="H24" t="s">
        <v>103</v>
      </c>
      <c r="I24" t="s">
        <v>116</v>
      </c>
      <c r="J24" t="s">
        <v>117</v>
      </c>
      <c r="K24" t="s">
        <v>106</v>
      </c>
      <c r="L24" t="s">
        <v>118</v>
      </c>
      <c r="M24" s="4">
        <v>7</v>
      </c>
      <c r="N24" t="s">
        <v>115</v>
      </c>
    </row>
    <row r="25" spans="1:15" x14ac:dyDescent="0.25">
      <c r="A25" s="1" t="s">
        <v>98</v>
      </c>
      <c r="B25" t="s">
        <v>62</v>
      </c>
      <c r="C25" t="s">
        <v>99</v>
      </c>
      <c r="D25" t="s">
        <v>100</v>
      </c>
      <c r="E25" t="s">
        <v>101</v>
      </c>
      <c r="F25" t="s">
        <v>102</v>
      </c>
      <c r="G25" t="s">
        <v>119</v>
      </c>
      <c r="H25" t="s">
        <v>120</v>
      </c>
      <c r="I25" t="s">
        <v>26</v>
      </c>
      <c r="J25" t="s">
        <v>121</v>
      </c>
      <c r="K25" t="s">
        <v>120</v>
      </c>
      <c r="L25" t="s">
        <v>122</v>
      </c>
      <c r="M25" s="4">
        <v>7</v>
      </c>
      <c r="N25" t="s">
        <v>115</v>
      </c>
    </row>
    <row r="26" spans="1:15" x14ac:dyDescent="0.25">
      <c r="A26" s="1" t="s">
        <v>98</v>
      </c>
      <c r="B26" t="s">
        <v>62</v>
      </c>
      <c r="C26" t="s">
        <v>99</v>
      </c>
      <c r="D26" t="s">
        <v>100</v>
      </c>
      <c r="E26" t="s">
        <v>101</v>
      </c>
      <c r="F26" t="s">
        <v>102</v>
      </c>
      <c r="G26" t="s">
        <v>21</v>
      </c>
      <c r="H26" t="s">
        <v>123</v>
      </c>
      <c r="I26" t="s">
        <v>124</v>
      </c>
      <c r="J26" t="s">
        <v>125</v>
      </c>
      <c r="K26" t="s">
        <v>123</v>
      </c>
      <c r="L26" t="s">
        <v>126</v>
      </c>
      <c r="M26" s="1">
        <v>15</v>
      </c>
      <c r="N26" t="s">
        <v>127</v>
      </c>
    </row>
    <row r="27" spans="1:15" x14ac:dyDescent="0.25">
      <c r="A27" s="1" t="s">
        <v>98</v>
      </c>
      <c r="B27" t="s">
        <v>62</v>
      </c>
      <c r="C27" t="s">
        <v>99</v>
      </c>
      <c r="D27" t="s">
        <v>100</v>
      </c>
      <c r="E27" t="s">
        <v>101</v>
      </c>
      <c r="F27" t="s">
        <v>102</v>
      </c>
      <c r="G27" t="s">
        <v>21</v>
      </c>
      <c r="H27" t="s">
        <v>123</v>
      </c>
      <c r="I27" t="s">
        <v>128</v>
      </c>
      <c r="J27" t="s">
        <v>129</v>
      </c>
      <c r="K27" t="s">
        <v>123</v>
      </c>
      <c r="L27" t="s">
        <v>130</v>
      </c>
      <c r="M27" s="1">
        <v>15</v>
      </c>
      <c r="N27" t="s">
        <v>127</v>
      </c>
    </row>
    <row r="28" spans="1:15" x14ac:dyDescent="0.25">
      <c r="A28" s="1" t="s">
        <v>98</v>
      </c>
      <c r="B28" t="s">
        <v>62</v>
      </c>
      <c r="C28" t="s">
        <v>99</v>
      </c>
      <c r="D28" t="s">
        <v>100</v>
      </c>
      <c r="E28" t="s">
        <v>101</v>
      </c>
      <c r="F28" t="s">
        <v>102</v>
      </c>
      <c r="G28" t="s">
        <v>21</v>
      </c>
      <c r="H28" t="s">
        <v>123</v>
      </c>
      <c r="I28" t="s">
        <v>131</v>
      </c>
      <c r="J28" t="s">
        <v>132</v>
      </c>
      <c r="K28" t="s">
        <v>123</v>
      </c>
      <c r="L28" t="s">
        <v>133</v>
      </c>
      <c r="M28" s="1">
        <v>15</v>
      </c>
      <c r="N28" t="s">
        <v>127</v>
      </c>
    </row>
    <row r="29" spans="1:15" s="34" customFormat="1" x14ac:dyDescent="0.25">
      <c r="A29" s="1" t="s">
        <v>119</v>
      </c>
      <c r="B29" s="34" t="s">
        <v>134</v>
      </c>
      <c r="C29" s="34" t="s">
        <v>135</v>
      </c>
      <c r="D29" s="34" t="s">
        <v>136</v>
      </c>
      <c r="E29" s="34" t="s">
        <v>137</v>
      </c>
      <c r="F29" s="34" t="s">
        <v>138</v>
      </c>
      <c r="J29" s="34" t="s">
        <v>139</v>
      </c>
      <c r="K29" s="34" t="s">
        <v>140</v>
      </c>
      <c r="L29" s="34" t="s">
        <v>141</v>
      </c>
      <c r="M29" s="1">
        <v>15</v>
      </c>
      <c r="O29" s="34" t="s">
        <v>142</v>
      </c>
    </row>
    <row r="30" spans="1:15" s="34" customFormat="1" x14ac:dyDescent="0.25">
      <c r="A30" s="1" t="s">
        <v>119</v>
      </c>
      <c r="B30" s="34" t="s">
        <v>134</v>
      </c>
      <c r="C30" s="34" t="s">
        <v>135</v>
      </c>
      <c r="D30" s="34" t="s">
        <v>136</v>
      </c>
      <c r="E30" s="34" t="s">
        <v>137</v>
      </c>
      <c r="F30" s="34" t="s">
        <v>138</v>
      </c>
      <c r="J30" s="34" t="s">
        <v>143</v>
      </c>
      <c r="K30" s="34" t="s">
        <v>140</v>
      </c>
      <c r="L30" s="34" t="s">
        <v>144</v>
      </c>
      <c r="M30" s="1">
        <v>15</v>
      </c>
      <c r="O30" s="34" t="s">
        <v>142</v>
      </c>
    </row>
    <row r="31" spans="1:15" s="34" customFormat="1" x14ac:dyDescent="0.25">
      <c r="A31" s="1" t="s">
        <v>119</v>
      </c>
      <c r="B31" s="34" t="s">
        <v>134</v>
      </c>
      <c r="C31" s="34" t="s">
        <v>135</v>
      </c>
      <c r="D31" s="34" t="s">
        <v>136</v>
      </c>
      <c r="E31" s="34" t="s">
        <v>137</v>
      </c>
      <c r="F31" s="34" t="s">
        <v>138</v>
      </c>
      <c r="J31" s="34" t="s">
        <v>145</v>
      </c>
      <c r="K31" s="34" t="s">
        <v>140</v>
      </c>
      <c r="L31" s="34" t="s">
        <v>146</v>
      </c>
      <c r="M31" s="1">
        <v>15</v>
      </c>
      <c r="O31" s="34" t="s">
        <v>142</v>
      </c>
    </row>
    <row r="32" spans="1:15" x14ac:dyDescent="0.25">
      <c r="A32" s="1" t="s">
        <v>119</v>
      </c>
      <c r="B32" t="s">
        <v>134</v>
      </c>
      <c r="C32" t="s">
        <v>147</v>
      </c>
      <c r="D32" t="s">
        <v>148</v>
      </c>
      <c r="E32" t="s">
        <v>149</v>
      </c>
      <c r="F32" t="s">
        <v>150</v>
      </c>
      <c r="J32" t="s">
        <v>151</v>
      </c>
      <c r="K32" t="s">
        <v>152</v>
      </c>
      <c r="L32" t="s">
        <v>153</v>
      </c>
      <c r="M32" s="1">
        <v>19</v>
      </c>
      <c r="O32" t="s">
        <v>154</v>
      </c>
    </row>
    <row r="33" spans="1:15" x14ac:dyDescent="0.25">
      <c r="A33" s="1" t="s">
        <v>119</v>
      </c>
      <c r="B33" t="s">
        <v>134</v>
      </c>
      <c r="C33" t="s">
        <v>147</v>
      </c>
      <c r="D33" t="s">
        <v>148</v>
      </c>
      <c r="E33" t="s">
        <v>149</v>
      </c>
      <c r="F33" t="s">
        <v>150</v>
      </c>
      <c r="J33" t="s">
        <v>155</v>
      </c>
      <c r="K33" t="s">
        <v>152</v>
      </c>
      <c r="L33" t="s">
        <v>156</v>
      </c>
      <c r="M33" s="1">
        <v>19</v>
      </c>
      <c r="O33" t="s">
        <v>154</v>
      </c>
    </row>
    <row r="34" spans="1:15" x14ac:dyDescent="0.25">
      <c r="A34" s="1" t="s">
        <v>119</v>
      </c>
      <c r="B34" t="s">
        <v>134</v>
      </c>
      <c r="C34" t="s">
        <v>147</v>
      </c>
      <c r="D34" t="s">
        <v>148</v>
      </c>
      <c r="E34" t="s">
        <v>149</v>
      </c>
      <c r="F34" t="s">
        <v>150</v>
      </c>
      <c r="J34" t="s">
        <v>157</v>
      </c>
      <c r="K34" t="s">
        <v>158</v>
      </c>
      <c r="L34" t="s">
        <v>159</v>
      </c>
      <c r="M34" s="1">
        <v>19</v>
      </c>
      <c r="O34" t="s">
        <v>154</v>
      </c>
    </row>
    <row r="35" spans="1:15" x14ac:dyDescent="0.25">
      <c r="A35" s="1" t="s">
        <v>28</v>
      </c>
      <c r="B35" t="s">
        <v>160</v>
      </c>
      <c r="C35">
        <v>30</v>
      </c>
      <c r="D35" t="s">
        <v>161</v>
      </c>
      <c r="E35" t="s">
        <v>162</v>
      </c>
      <c r="F35" t="s">
        <v>163</v>
      </c>
      <c r="G35" t="s">
        <v>36</v>
      </c>
      <c r="H35" t="s">
        <v>164</v>
      </c>
      <c r="I35">
        <v>1</v>
      </c>
      <c r="J35" t="s">
        <v>165</v>
      </c>
      <c r="K35" t="s">
        <v>166</v>
      </c>
      <c r="M35" s="1">
        <v>5</v>
      </c>
      <c r="N35" t="s">
        <v>167</v>
      </c>
    </row>
    <row r="36" spans="1:15" x14ac:dyDescent="0.25">
      <c r="A36" s="1" t="s">
        <v>28</v>
      </c>
      <c r="B36" t="s">
        <v>160</v>
      </c>
      <c r="C36">
        <v>30</v>
      </c>
      <c r="D36" t="s">
        <v>161</v>
      </c>
      <c r="E36" t="s">
        <v>162</v>
      </c>
      <c r="F36" t="s">
        <v>163</v>
      </c>
      <c r="G36" t="s">
        <v>36</v>
      </c>
      <c r="H36" t="s">
        <v>164</v>
      </c>
      <c r="I36">
        <v>2</v>
      </c>
      <c r="J36" t="s">
        <v>168</v>
      </c>
      <c r="K36" t="s">
        <v>166</v>
      </c>
      <c r="M36" s="1">
        <v>5</v>
      </c>
      <c r="N36" t="s">
        <v>167</v>
      </c>
    </row>
    <row r="37" spans="1:15" x14ac:dyDescent="0.25">
      <c r="A37" s="1" t="s">
        <v>28</v>
      </c>
      <c r="B37" t="s">
        <v>160</v>
      </c>
      <c r="C37">
        <v>30</v>
      </c>
      <c r="D37" t="s">
        <v>161</v>
      </c>
      <c r="E37" t="s">
        <v>162</v>
      </c>
      <c r="F37" t="s">
        <v>163</v>
      </c>
      <c r="G37" t="s">
        <v>36</v>
      </c>
      <c r="H37" t="s">
        <v>164</v>
      </c>
      <c r="I37">
        <v>3</v>
      </c>
      <c r="J37" t="s">
        <v>169</v>
      </c>
      <c r="K37" t="s">
        <v>166</v>
      </c>
      <c r="M37" s="1">
        <v>5</v>
      </c>
      <c r="N37" t="s">
        <v>167</v>
      </c>
    </row>
    <row r="38" spans="1:15" x14ac:dyDescent="0.25">
      <c r="A38" s="1" t="s">
        <v>28</v>
      </c>
      <c r="B38" t="s">
        <v>160</v>
      </c>
      <c r="C38">
        <v>30</v>
      </c>
      <c r="D38" t="s">
        <v>161</v>
      </c>
      <c r="E38" t="s">
        <v>162</v>
      </c>
      <c r="F38" t="s">
        <v>163</v>
      </c>
      <c r="G38" t="s">
        <v>36</v>
      </c>
      <c r="H38" t="s">
        <v>164</v>
      </c>
      <c r="I38">
        <v>4</v>
      </c>
      <c r="J38" t="s">
        <v>170</v>
      </c>
      <c r="K38" t="s">
        <v>166</v>
      </c>
      <c r="M38" s="1">
        <v>5</v>
      </c>
      <c r="N38" t="s">
        <v>167</v>
      </c>
    </row>
    <row r="39" spans="1:15" x14ac:dyDescent="0.25">
      <c r="A39" s="1" t="s">
        <v>28</v>
      </c>
      <c r="B39" t="s">
        <v>160</v>
      </c>
      <c r="C39">
        <v>30</v>
      </c>
      <c r="D39" t="s">
        <v>161</v>
      </c>
      <c r="E39" t="s">
        <v>162</v>
      </c>
      <c r="F39" t="s">
        <v>163</v>
      </c>
      <c r="G39" t="s">
        <v>36</v>
      </c>
      <c r="H39" t="s">
        <v>164</v>
      </c>
      <c r="I39">
        <v>5</v>
      </c>
      <c r="J39" t="s">
        <v>171</v>
      </c>
      <c r="K39" t="s">
        <v>166</v>
      </c>
      <c r="M39" s="1">
        <v>5</v>
      </c>
      <c r="N39" t="s">
        <v>167</v>
      </c>
    </row>
    <row r="40" spans="1:15" x14ac:dyDescent="0.25">
      <c r="A40" s="1" t="s">
        <v>28</v>
      </c>
      <c r="B40" t="s">
        <v>160</v>
      </c>
      <c r="C40">
        <v>30</v>
      </c>
      <c r="D40" t="s">
        <v>161</v>
      </c>
      <c r="E40" t="s">
        <v>172</v>
      </c>
      <c r="F40" t="s">
        <v>173</v>
      </c>
      <c r="G40" t="s">
        <v>174</v>
      </c>
      <c r="H40" t="s">
        <v>175</v>
      </c>
      <c r="I40">
        <v>6</v>
      </c>
      <c r="J40" t="s">
        <v>176</v>
      </c>
      <c r="K40" t="s">
        <v>177</v>
      </c>
      <c r="L40" t="s">
        <v>178</v>
      </c>
      <c r="M40" s="4">
        <v>15</v>
      </c>
      <c r="N40" t="s">
        <v>179</v>
      </c>
    </row>
    <row r="41" spans="1:15" x14ac:dyDescent="0.25">
      <c r="A41" s="1" t="s">
        <v>28</v>
      </c>
      <c r="B41" t="s">
        <v>160</v>
      </c>
      <c r="C41">
        <v>30</v>
      </c>
      <c r="D41" t="s">
        <v>161</v>
      </c>
      <c r="E41" t="s">
        <v>172</v>
      </c>
      <c r="F41" t="s">
        <v>173</v>
      </c>
      <c r="G41" t="s">
        <v>174</v>
      </c>
      <c r="H41" t="s">
        <v>175</v>
      </c>
      <c r="I41">
        <v>7</v>
      </c>
      <c r="J41" t="s">
        <v>180</v>
      </c>
      <c r="K41" t="s">
        <v>177</v>
      </c>
      <c r="L41" t="s">
        <v>181</v>
      </c>
      <c r="M41" s="4">
        <v>15</v>
      </c>
      <c r="N41" t="s">
        <v>179</v>
      </c>
    </row>
    <row r="42" spans="1:15" x14ac:dyDescent="0.25">
      <c r="A42" s="1" t="s">
        <v>28</v>
      </c>
      <c r="B42" t="s">
        <v>160</v>
      </c>
      <c r="C42">
        <v>30</v>
      </c>
      <c r="D42" t="s">
        <v>161</v>
      </c>
      <c r="E42" t="s">
        <v>172</v>
      </c>
      <c r="F42" t="s">
        <v>173</v>
      </c>
      <c r="G42" t="s">
        <v>174</v>
      </c>
      <c r="H42" t="s">
        <v>175</v>
      </c>
      <c r="I42">
        <v>8</v>
      </c>
      <c r="J42" t="s">
        <v>182</v>
      </c>
      <c r="K42" t="s">
        <v>177</v>
      </c>
      <c r="L42" t="s">
        <v>183</v>
      </c>
      <c r="M42" s="4">
        <v>15</v>
      </c>
      <c r="N42" t="s">
        <v>179</v>
      </c>
    </row>
    <row r="43" spans="1:15" x14ac:dyDescent="0.25">
      <c r="A43" s="1" t="s">
        <v>28</v>
      </c>
      <c r="B43" t="s">
        <v>160</v>
      </c>
      <c r="C43">
        <v>30</v>
      </c>
      <c r="D43" t="s">
        <v>161</v>
      </c>
      <c r="E43" t="s">
        <v>184</v>
      </c>
      <c r="F43" t="s">
        <v>185</v>
      </c>
      <c r="G43" t="s">
        <v>36</v>
      </c>
      <c r="H43" t="s">
        <v>186</v>
      </c>
      <c r="I43">
        <v>9</v>
      </c>
      <c r="J43" t="s">
        <v>187</v>
      </c>
      <c r="K43" t="s">
        <v>188</v>
      </c>
      <c r="M43" s="4">
        <v>19</v>
      </c>
      <c r="N43" t="s">
        <v>189</v>
      </c>
    </row>
    <row r="44" spans="1:15" x14ac:dyDescent="0.25">
      <c r="A44" s="1" t="s">
        <v>28</v>
      </c>
      <c r="B44" t="s">
        <v>160</v>
      </c>
      <c r="C44">
        <v>30</v>
      </c>
      <c r="D44" t="s">
        <v>161</v>
      </c>
      <c r="E44" t="s">
        <v>184</v>
      </c>
      <c r="F44" t="s">
        <v>185</v>
      </c>
      <c r="G44" t="s">
        <v>36</v>
      </c>
      <c r="H44" t="s">
        <v>186</v>
      </c>
      <c r="I44">
        <v>10</v>
      </c>
      <c r="J44" t="s">
        <v>190</v>
      </c>
      <c r="K44" t="s">
        <v>188</v>
      </c>
      <c r="M44" s="4">
        <v>19</v>
      </c>
      <c r="N44" t="s">
        <v>189</v>
      </c>
    </row>
    <row r="45" spans="1:15" x14ac:dyDescent="0.25">
      <c r="A45" s="1" t="s">
        <v>28</v>
      </c>
      <c r="B45" t="s">
        <v>160</v>
      </c>
      <c r="C45">
        <v>30</v>
      </c>
      <c r="D45" t="s">
        <v>161</v>
      </c>
      <c r="E45" t="s">
        <v>184</v>
      </c>
      <c r="F45" t="s">
        <v>185</v>
      </c>
      <c r="G45" t="s">
        <v>36</v>
      </c>
      <c r="H45" t="s">
        <v>186</v>
      </c>
      <c r="I45">
        <v>11</v>
      </c>
      <c r="J45" t="s">
        <v>191</v>
      </c>
      <c r="K45" t="s">
        <v>188</v>
      </c>
      <c r="M45" s="4">
        <v>19</v>
      </c>
      <c r="N45" t="s">
        <v>189</v>
      </c>
    </row>
    <row r="46" spans="1:15" x14ac:dyDescent="0.25">
      <c r="A46" s="1" t="s">
        <v>28</v>
      </c>
      <c r="B46" t="s">
        <v>160</v>
      </c>
      <c r="C46">
        <v>30</v>
      </c>
      <c r="D46" t="s">
        <v>161</v>
      </c>
      <c r="E46" t="s">
        <v>192</v>
      </c>
      <c r="F46" t="s">
        <v>193</v>
      </c>
      <c r="G46" t="s">
        <v>31</v>
      </c>
      <c r="H46" t="s">
        <v>194</v>
      </c>
      <c r="I46">
        <v>12</v>
      </c>
      <c r="J46" t="s">
        <v>195</v>
      </c>
      <c r="K46" t="s">
        <v>196</v>
      </c>
      <c r="M46" s="1">
        <v>26</v>
      </c>
      <c r="N46" t="s">
        <v>197</v>
      </c>
    </row>
    <row r="47" spans="1:15" x14ac:dyDescent="0.25">
      <c r="A47" s="1" t="s">
        <v>28</v>
      </c>
      <c r="B47" t="s">
        <v>160</v>
      </c>
      <c r="C47">
        <v>30</v>
      </c>
      <c r="D47" t="s">
        <v>161</v>
      </c>
      <c r="E47" t="s">
        <v>192</v>
      </c>
      <c r="F47" t="s">
        <v>193</v>
      </c>
      <c r="G47" t="s">
        <v>31</v>
      </c>
      <c r="H47" t="s">
        <v>194</v>
      </c>
      <c r="I47">
        <v>13</v>
      </c>
      <c r="J47" t="s">
        <v>198</v>
      </c>
      <c r="K47" t="s">
        <v>196</v>
      </c>
      <c r="M47" s="1">
        <v>26</v>
      </c>
      <c r="N47" t="s">
        <v>197</v>
      </c>
    </row>
    <row r="48" spans="1:15" x14ac:dyDescent="0.25">
      <c r="A48" s="1" t="s">
        <v>28</v>
      </c>
      <c r="B48" t="s">
        <v>160</v>
      </c>
      <c r="C48">
        <v>30</v>
      </c>
      <c r="D48" t="s">
        <v>161</v>
      </c>
      <c r="E48" t="s">
        <v>192</v>
      </c>
      <c r="F48" t="s">
        <v>193</v>
      </c>
      <c r="G48" t="s">
        <v>31</v>
      </c>
      <c r="H48" t="s">
        <v>194</v>
      </c>
      <c r="I48">
        <v>14</v>
      </c>
      <c r="J48" t="s">
        <v>199</v>
      </c>
      <c r="K48" t="s">
        <v>196</v>
      </c>
      <c r="M48" s="1">
        <v>26</v>
      </c>
      <c r="N48" t="s">
        <v>197</v>
      </c>
    </row>
    <row r="49" spans="1:14" x14ac:dyDescent="0.25">
      <c r="A49" s="1" t="s">
        <v>28</v>
      </c>
      <c r="B49" t="s">
        <v>160</v>
      </c>
      <c r="C49">
        <v>30</v>
      </c>
      <c r="D49" t="s">
        <v>161</v>
      </c>
      <c r="E49" t="s">
        <v>192</v>
      </c>
      <c r="F49" t="s">
        <v>193</v>
      </c>
      <c r="G49" t="s">
        <v>31</v>
      </c>
      <c r="H49" t="s">
        <v>194</v>
      </c>
      <c r="I49">
        <v>15</v>
      </c>
      <c r="J49" t="s">
        <v>200</v>
      </c>
      <c r="K49" t="s">
        <v>196</v>
      </c>
      <c r="M49" s="1">
        <v>26</v>
      </c>
      <c r="N49" t="s">
        <v>197</v>
      </c>
    </row>
    <row r="50" spans="1:14" x14ac:dyDescent="0.25">
      <c r="A50" s="1" t="s">
        <v>28</v>
      </c>
      <c r="B50" t="s">
        <v>160</v>
      </c>
      <c r="C50">
        <v>30</v>
      </c>
      <c r="D50" t="s">
        <v>161</v>
      </c>
      <c r="E50" t="s">
        <v>192</v>
      </c>
      <c r="F50" t="s">
        <v>193</v>
      </c>
      <c r="G50" t="s">
        <v>31</v>
      </c>
      <c r="H50" t="s">
        <v>194</v>
      </c>
      <c r="I50">
        <v>16</v>
      </c>
      <c r="J50" t="s">
        <v>201</v>
      </c>
      <c r="K50" t="s">
        <v>196</v>
      </c>
      <c r="M50" s="1">
        <v>26</v>
      </c>
      <c r="N50" t="s">
        <v>197</v>
      </c>
    </row>
    <row r="51" spans="1:14" x14ac:dyDescent="0.25">
      <c r="A51" s="1">
        <v>37</v>
      </c>
      <c r="B51" t="s">
        <v>202</v>
      </c>
      <c r="C51">
        <v>372</v>
      </c>
      <c r="D51" t="s">
        <v>203</v>
      </c>
      <c r="E51">
        <v>14458</v>
      </c>
      <c r="F51" t="s">
        <v>204</v>
      </c>
      <c r="G51" t="s">
        <v>205</v>
      </c>
      <c r="H51" t="s">
        <v>206</v>
      </c>
      <c r="I51" t="s">
        <v>104</v>
      </c>
      <c r="J51" t="s">
        <v>207</v>
      </c>
      <c r="K51" t="s">
        <v>208</v>
      </c>
      <c r="M51" s="1">
        <v>19</v>
      </c>
      <c r="N51" t="s">
        <v>59</v>
      </c>
    </row>
    <row r="52" spans="1:14" x14ac:dyDescent="0.25">
      <c r="A52" s="1">
        <v>37</v>
      </c>
      <c r="B52" t="s">
        <v>202</v>
      </c>
      <c r="C52">
        <v>372</v>
      </c>
      <c r="D52" t="s">
        <v>203</v>
      </c>
      <c r="E52">
        <v>14458</v>
      </c>
      <c r="F52" t="s">
        <v>204</v>
      </c>
      <c r="G52" t="s">
        <v>209</v>
      </c>
      <c r="H52" t="s">
        <v>210</v>
      </c>
      <c r="I52" t="s">
        <v>109</v>
      </c>
      <c r="J52" t="s">
        <v>211</v>
      </c>
      <c r="K52" t="s">
        <v>208</v>
      </c>
      <c r="M52" s="1">
        <v>19</v>
      </c>
      <c r="N52" t="s">
        <v>59</v>
      </c>
    </row>
    <row r="53" spans="1:14" x14ac:dyDescent="0.25">
      <c r="A53" s="1">
        <v>37</v>
      </c>
      <c r="B53" t="s">
        <v>202</v>
      </c>
      <c r="C53">
        <v>372</v>
      </c>
      <c r="D53" t="s">
        <v>203</v>
      </c>
      <c r="E53">
        <v>14458</v>
      </c>
      <c r="F53" t="s">
        <v>204</v>
      </c>
      <c r="G53" t="s">
        <v>209</v>
      </c>
      <c r="H53" t="s">
        <v>210</v>
      </c>
      <c r="I53" t="s">
        <v>112</v>
      </c>
      <c r="J53" t="s">
        <v>212</v>
      </c>
      <c r="K53" t="s">
        <v>208</v>
      </c>
      <c r="M53" s="1">
        <v>19</v>
      </c>
      <c r="N53" t="s">
        <v>59</v>
      </c>
    </row>
    <row r="54" spans="1:14" x14ac:dyDescent="0.25">
      <c r="A54" s="1">
        <v>37</v>
      </c>
      <c r="B54" t="s">
        <v>202</v>
      </c>
      <c r="C54">
        <v>372</v>
      </c>
      <c r="D54" t="s">
        <v>203</v>
      </c>
      <c r="E54">
        <v>14458</v>
      </c>
      <c r="F54" t="s">
        <v>204</v>
      </c>
      <c r="G54" t="s">
        <v>205</v>
      </c>
      <c r="H54" t="s">
        <v>206</v>
      </c>
      <c r="I54" t="s">
        <v>104</v>
      </c>
      <c r="J54" t="s">
        <v>213</v>
      </c>
      <c r="K54" t="s">
        <v>208</v>
      </c>
      <c r="M54" s="1">
        <v>5</v>
      </c>
      <c r="N54" t="s">
        <v>27</v>
      </c>
    </row>
    <row r="55" spans="1:14" x14ac:dyDescent="0.25">
      <c r="A55" s="1">
        <v>37</v>
      </c>
      <c r="B55" t="s">
        <v>202</v>
      </c>
      <c r="C55">
        <v>372</v>
      </c>
      <c r="D55" t="s">
        <v>203</v>
      </c>
      <c r="E55">
        <v>14458</v>
      </c>
      <c r="F55" t="s">
        <v>204</v>
      </c>
      <c r="G55" t="s">
        <v>205</v>
      </c>
      <c r="H55" t="s">
        <v>206</v>
      </c>
      <c r="I55" t="s">
        <v>109</v>
      </c>
      <c r="J55" t="s">
        <v>214</v>
      </c>
      <c r="K55" t="s">
        <v>208</v>
      </c>
      <c r="M55" s="1">
        <v>5</v>
      </c>
      <c r="N55" t="s">
        <v>27</v>
      </c>
    </row>
    <row r="56" spans="1:14" x14ac:dyDescent="0.25">
      <c r="A56" s="1">
        <v>37</v>
      </c>
      <c r="B56" t="s">
        <v>202</v>
      </c>
      <c r="C56">
        <v>372</v>
      </c>
      <c r="D56" t="s">
        <v>203</v>
      </c>
      <c r="E56">
        <v>14458</v>
      </c>
      <c r="F56" t="s">
        <v>204</v>
      </c>
      <c r="G56" t="s">
        <v>205</v>
      </c>
      <c r="H56" t="s">
        <v>206</v>
      </c>
      <c r="I56" t="s">
        <v>112</v>
      </c>
      <c r="J56" t="s">
        <v>215</v>
      </c>
      <c r="K56" t="s">
        <v>208</v>
      </c>
      <c r="M56" s="1">
        <v>5</v>
      </c>
      <c r="N56" t="s">
        <v>27</v>
      </c>
    </row>
    <row r="57" spans="1:14" x14ac:dyDescent="0.25">
      <c r="A57" s="1">
        <v>37</v>
      </c>
      <c r="B57" t="s">
        <v>202</v>
      </c>
      <c r="C57">
        <v>372</v>
      </c>
      <c r="D57" t="s">
        <v>203</v>
      </c>
      <c r="E57">
        <v>14458</v>
      </c>
      <c r="F57" t="s">
        <v>204</v>
      </c>
      <c r="G57" t="s">
        <v>205</v>
      </c>
      <c r="H57" t="s">
        <v>206</v>
      </c>
      <c r="I57" t="s">
        <v>116</v>
      </c>
      <c r="J57" t="s">
        <v>216</v>
      </c>
      <c r="K57" t="s">
        <v>208</v>
      </c>
      <c r="M57" s="1">
        <v>5</v>
      </c>
      <c r="N57" t="s">
        <v>27</v>
      </c>
    </row>
    <row r="58" spans="1:14" x14ac:dyDescent="0.25">
      <c r="A58" s="1">
        <v>37</v>
      </c>
      <c r="B58" t="s">
        <v>202</v>
      </c>
      <c r="C58">
        <v>372</v>
      </c>
      <c r="D58" t="s">
        <v>203</v>
      </c>
      <c r="E58">
        <v>14458</v>
      </c>
      <c r="F58" t="s">
        <v>204</v>
      </c>
      <c r="G58" t="s">
        <v>205</v>
      </c>
      <c r="H58" t="s">
        <v>206</v>
      </c>
      <c r="I58" t="s">
        <v>26</v>
      </c>
      <c r="J58" t="s">
        <v>217</v>
      </c>
      <c r="K58" t="s">
        <v>208</v>
      </c>
      <c r="M58" s="1">
        <v>5</v>
      </c>
      <c r="N58" t="s">
        <v>27</v>
      </c>
    </row>
    <row r="59" spans="1:14" x14ac:dyDescent="0.25">
      <c r="A59" s="1">
        <v>37</v>
      </c>
      <c r="B59" t="s">
        <v>202</v>
      </c>
      <c r="C59">
        <v>372</v>
      </c>
      <c r="D59" t="s">
        <v>203</v>
      </c>
      <c r="E59">
        <v>14458</v>
      </c>
      <c r="F59" t="s">
        <v>204</v>
      </c>
      <c r="G59" t="s">
        <v>205</v>
      </c>
      <c r="H59" t="s">
        <v>206</v>
      </c>
      <c r="I59" t="s">
        <v>124</v>
      </c>
      <c r="J59" t="s">
        <v>218</v>
      </c>
      <c r="K59" t="s">
        <v>208</v>
      </c>
      <c r="M59" s="1">
        <v>5</v>
      </c>
      <c r="N59" t="s">
        <v>27</v>
      </c>
    </row>
    <row r="60" spans="1:14" x14ac:dyDescent="0.25">
      <c r="A60" s="1">
        <v>37</v>
      </c>
      <c r="B60" t="s">
        <v>202</v>
      </c>
      <c r="C60">
        <v>372</v>
      </c>
      <c r="D60" t="s">
        <v>203</v>
      </c>
      <c r="E60">
        <v>14458</v>
      </c>
      <c r="F60" t="s">
        <v>204</v>
      </c>
      <c r="G60" t="s">
        <v>205</v>
      </c>
      <c r="H60" t="s">
        <v>206</v>
      </c>
      <c r="I60" t="s">
        <v>128</v>
      </c>
      <c r="J60" t="s">
        <v>219</v>
      </c>
      <c r="K60" t="s">
        <v>208</v>
      </c>
      <c r="M60" s="1">
        <v>5</v>
      </c>
      <c r="N60" t="s">
        <v>27</v>
      </c>
    </row>
    <row r="61" spans="1:14" x14ac:dyDescent="0.25">
      <c r="A61" s="1">
        <v>37</v>
      </c>
      <c r="B61" t="s">
        <v>202</v>
      </c>
      <c r="C61">
        <v>372</v>
      </c>
      <c r="D61" t="s">
        <v>203</v>
      </c>
      <c r="E61">
        <v>14458</v>
      </c>
      <c r="F61" t="s">
        <v>204</v>
      </c>
      <c r="G61" t="s">
        <v>205</v>
      </c>
      <c r="H61" t="s">
        <v>206</v>
      </c>
      <c r="I61" t="s">
        <v>131</v>
      </c>
      <c r="J61" t="s">
        <v>220</v>
      </c>
      <c r="K61" t="s">
        <v>208</v>
      </c>
      <c r="M61" s="1">
        <v>5</v>
      </c>
      <c r="N61" t="s">
        <v>27</v>
      </c>
    </row>
    <row r="62" spans="1:14" x14ac:dyDescent="0.25">
      <c r="A62" s="1">
        <v>37</v>
      </c>
      <c r="B62" t="s">
        <v>202</v>
      </c>
      <c r="C62">
        <v>372</v>
      </c>
      <c r="D62" t="s">
        <v>203</v>
      </c>
      <c r="E62">
        <v>14458</v>
      </c>
      <c r="F62" t="s">
        <v>204</v>
      </c>
      <c r="G62" t="s">
        <v>209</v>
      </c>
      <c r="H62" t="s">
        <v>210</v>
      </c>
      <c r="I62" t="s">
        <v>205</v>
      </c>
      <c r="J62" t="s">
        <v>221</v>
      </c>
      <c r="K62" t="s">
        <v>208</v>
      </c>
      <c r="M62" s="1">
        <v>5</v>
      </c>
      <c r="N62" t="s">
        <v>27</v>
      </c>
    </row>
    <row r="63" spans="1:14" x14ac:dyDescent="0.25">
      <c r="A63" s="1">
        <v>37</v>
      </c>
      <c r="B63" t="s">
        <v>202</v>
      </c>
      <c r="C63">
        <v>372</v>
      </c>
      <c r="D63" t="s">
        <v>203</v>
      </c>
      <c r="E63">
        <v>14458</v>
      </c>
      <c r="F63" t="s">
        <v>204</v>
      </c>
      <c r="G63" t="s">
        <v>209</v>
      </c>
      <c r="H63" t="s">
        <v>210</v>
      </c>
      <c r="I63" t="s">
        <v>209</v>
      </c>
      <c r="J63" t="s">
        <v>222</v>
      </c>
      <c r="K63" t="s">
        <v>208</v>
      </c>
      <c r="M63" s="1">
        <v>5</v>
      </c>
      <c r="N63" t="s">
        <v>27</v>
      </c>
    </row>
    <row r="64" spans="1:14" x14ac:dyDescent="0.25">
      <c r="A64" s="1" t="s">
        <v>223</v>
      </c>
      <c r="B64" t="s">
        <v>202</v>
      </c>
      <c r="C64" t="s">
        <v>224</v>
      </c>
      <c r="D64" t="s">
        <v>225</v>
      </c>
      <c r="E64" t="s">
        <v>226</v>
      </c>
      <c r="F64" t="s">
        <v>227</v>
      </c>
      <c r="G64" t="s">
        <v>109</v>
      </c>
      <c r="H64" t="s">
        <v>228</v>
      </c>
      <c r="I64" t="s">
        <v>104</v>
      </c>
      <c r="J64" t="s">
        <v>229</v>
      </c>
      <c r="K64" t="s">
        <v>230</v>
      </c>
      <c r="M64" s="1" t="s">
        <v>231</v>
      </c>
      <c r="N64" t="s">
        <v>232</v>
      </c>
    </row>
    <row r="65" spans="1:15" x14ac:dyDescent="0.25">
      <c r="A65" s="1" t="s">
        <v>223</v>
      </c>
      <c r="B65" t="s">
        <v>202</v>
      </c>
      <c r="C65" t="s">
        <v>224</v>
      </c>
      <c r="D65" t="s">
        <v>225</v>
      </c>
      <c r="E65" t="s">
        <v>226</v>
      </c>
      <c r="F65" t="s">
        <v>227</v>
      </c>
      <c r="G65" t="s">
        <v>109</v>
      </c>
      <c r="H65" t="s">
        <v>228</v>
      </c>
      <c r="I65" t="s">
        <v>109</v>
      </c>
      <c r="J65" t="s">
        <v>233</v>
      </c>
      <c r="K65" t="s">
        <v>230</v>
      </c>
      <c r="M65" s="1" t="s">
        <v>231</v>
      </c>
      <c r="N65" t="s">
        <v>232</v>
      </c>
    </row>
    <row r="66" spans="1:15" x14ac:dyDescent="0.25">
      <c r="A66" s="1" t="s">
        <v>223</v>
      </c>
      <c r="B66" t="s">
        <v>202</v>
      </c>
      <c r="C66" t="s">
        <v>224</v>
      </c>
      <c r="D66" t="s">
        <v>225</v>
      </c>
      <c r="E66" t="s">
        <v>226</v>
      </c>
      <c r="F66" t="s">
        <v>227</v>
      </c>
      <c r="G66" t="s">
        <v>109</v>
      </c>
      <c r="H66" t="s">
        <v>228</v>
      </c>
      <c r="I66" t="s">
        <v>112</v>
      </c>
      <c r="J66" t="s">
        <v>234</v>
      </c>
      <c r="K66" t="s">
        <v>230</v>
      </c>
      <c r="M66" s="1" t="s">
        <v>231</v>
      </c>
      <c r="N66" t="s">
        <v>232</v>
      </c>
    </row>
    <row r="67" spans="1:15" x14ac:dyDescent="0.25">
      <c r="A67" s="1" t="s">
        <v>223</v>
      </c>
      <c r="B67" t="s">
        <v>202</v>
      </c>
      <c r="C67" t="s">
        <v>224</v>
      </c>
      <c r="D67" t="s">
        <v>225</v>
      </c>
      <c r="E67" t="s">
        <v>226</v>
      </c>
      <c r="F67" t="s">
        <v>227</v>
      </c>
      <c r="G67" t="s">
        <v>109</v>
      </c>
      <c r="H67" t="s">
        <v>228</v>
      </c>
      <c r="I67" t="s">
        <v>116</v>
      </c>
      <c r="J67" t="s">
        <v>235</v>
      </c>
      <c r="K67" t="s">
        <v>230</v>
      </c>
      <c r="M67" s="1" t="s">
        <v>231</v>
      </c>
      <c r="N67" t="s">
        <v>232</v>
      </c>
    </row>
    <row r="68" spans="1:15" x14ac:dyDescent="0.25">
      <c r="A68" s="1" t="s">
        <v>223</v>
      </c>
      <c r="B68" t="s">
        <v>202</v>
      </c>
      <c r="C68" t="s">
        <v>224</v>
      </c>
      <c r="D68" t="s">
        <v>225</v>
      </c>
      <c r="E68" t="s">
        <v>226</v>
      </c>
      <c r="F68" t="s">
        <v>227</v>
      </c>
      <c r="G68" t="s">
        <v>109</v>
      </c>
      <c r="H68" t="s">
        <v>228</v>
      </c>
      <c r="I68" t="s">
        <v>26</v>
      </c>
      <c r="J68" t="s">
        <v>236</v>
      </c>
      <c r="K68" t="s">
        <v>230</v>
      </c>
      <c r="M68" s="1" t="s">
        <v>231</v>
      </c>
      <c r="N68" t="s">
        <v>232</v>
      </c>
    </row>
    <row r="69" spans="1:15" x14ac:dyDescent="0.25">
      <c r="A69" s="1">
        <v>37</v>
      </c>
      <c r="B69" t="s">
        <v>202</v>
      </c>
      <c r="C69">
        <v>376</v>
      </c>
      <c r="D69" t="s">
        <v>237</v>
      </c>
      <c r="E69">
        <v>14689</v>
      </c>
      <c r="F69" t="s">
        <v>238</v>
      </c>
      <c r="G69" t="s">
        <v>131</v>
      </c>
      <c r="H69" t="s">
        <v>239</v>
      </c>
      <c r="I69" t="s">
        <v>104</v>
      </c>
      <c r="J69" t="s">
        <v>240</v>
      </c>
      <c r="K69" t="s">
        <v>239</v>
      </c>
      <c r="L69" t="s">
        <v>241</v>
      </c>
      <c r="M69" s="1">
        <v>15</v>
      </c>
      <c r="N69" t="s">
        <v>242</v>
      </c>
      <c r="O69" t="s">
        <v>3614</v>
      </c>
    </row>
    <row r="70" spans="1:15" x14ac:dyDescent="0.25">
      <c r="A70" s="1">
        <v>37</v>
      </c>
      <c r="B70" t="s">
        <v>202</v>
      </c>
      <c r="C70">
        <v>376</v>
      </c>
      <c r="D70" t="s">
        <v>237</v>
      </c>
      <c r="E70">
        <v>14689</v>
      </c>
      <c r="F70" t="s">
        <v>238</v>
      </c>
      <c r="G70" t="s">
        <v>131</v>
      </c>
      <c r="H70" t="s">
        <v>239</v>
      </c>
      <c r="I70" t="s">
        <v>109</v>
      </c>
      <c r="J70" t="s">
        <v>243</v>
      </c>
      <c r="K70" t="s">
        <v>239</v>
      </c>
      <c r="M70" s="1">
        <v>15</v>
      </c>
      <c r="N70" t="s">
        <v>242</v>
      </c>
    </row>
    <row r="71" spans="1:15" x14ac:dyDescent="0.25">
      <c r="A71" s="1">
        <v>37</v>
      </c>
      <c r="B71" t="s">
        <v>202</v>
      </c>
      <c r="C71">
        <v>376</v>
      </c>
      <c r="D71" t="s">
        <v>237</v>
      </c>
      <c r="E71">
        <v>14689</v>
      </c>
      <c r="F71" t="s">
        <v>238</v>
      </c>
      <c r="G71" t="s">
        <v>131</v>
      </c>
      <c r="H71" t="s">
        <v>239</v>
      </c>
      <c r="I71" t="s">
        <v>112</v>
      </c>
      <c r="J71" t="s">
        <v>244</v>
      </c>
      <c r="K71" t="s">
        <v>239</v>
      </c>
      <c r="L71" t="s">
        <v>245</v>
      </c>
      <c r="M71" s="1">
        <v>15</v>
      </c>
      <c r="N71" t="s">
        <v>242</v>
      </c>
    </row>
    <row r="72" spans="1:15" x14ac:dyDescent="0.25">
      <c r="A72" s="1">
        <v>36</v>
      </c>
      <c r="B72" t="s">
        <v>246</v>
      </c>
      <c r="C72">
        <v>366</v>
      </c>
      <c r="D72" t="s">
        <v>247</v>
      </c>
      <c r="E72">
        <v>14221</v>
      </c>
      <c r="F72" t="s">
        <v>248</v>
      </c>
      <c r="G72">
        <v>27</v>
      </c>
      <c r="H72" t="s">
        <v>249</v>
      </c>
      <c r="I72" t="s">
        <v>104</v>
      </c>
      <c r="J72" t="s">
        <v>250</v>
      </c>
      <c r="K72" t="s">
        <v>249</v>
      </c>
      <c r="L72" t="s">
        <v>251</v>
      </c>
      <c r="M72" s="1">
        <v>19</v>
      </c>
      <c r="N72" t="s">
        <v>252</v>
      </c>
    </row>
    <row r="73" spans="1:15" x14ac:dyDescent="0.25">
      <c r="A73" s="1">
        <v>36</v>
      </c>
      <c r="B73" t="s">
        <v>246</v>
      </c>
      <c r="C73">
        <v>366</v>
      </c>
      <c r="D73" t="s">
        <v>247</v>
      </c>
      <c r="E73">
        <v>14221</v>
      </c>
      <c r="F73" t="s">
        <v>248</v>
      </c>
      <c r="G73">
        <v>27</v>
      </c>
      <c r="H73" t="s">
        <v>249</v>
      </c>
      <c r="I73" t="s">
        <v>109</v>
      </c>
      <c r="J73" t="s">
        <v>253</v>
      </c>
      <c r="K73" t="s">
        <v>249</v>
      </c>
      <c r="L73" t="s">
        <v>254</v>
      </c>
      <c r="M73" s="1">
        <v>19</v>
      </c>
      <c r="N73" t="s">
        <v>252</v>
      </c>
    </row>
    <row r="74" spans="1:15" x14ac:dyDescent="0.25">
      <c r="A74" s="1">
        <v>36</v>
      </c>
      <c r="B74" t="s">
        <v>246</v>
      </c>
      <c r="C74">
        <v>366</v>
      </c>
      <c r="D74" t="s">
        <v>247</v>
      </c>
      <c r="E74">
        <v>14221</v>
      </c>
      <c r="F74" t="s">
        <v>248</v>
      </c>
      <c r="G74">
        <v>27</v>
      </c>
      <c r="H74" t="s">
        <v>249</v>
      </c>
      <c r="I74" t="s">
        <v>112</v>
      </c>
      <c r="J74" t="s">
        <v>255</v>
      </c>
      <c r="K74" t="s">
        <v>249</v>
      </c>
      <c r="L74" t="s">
        <v>256</v>
      </c>
      <c r="M74" s="1">
        <v>19</v>
      </c>
      <c r="N74" t="s">
        <v>252</v>
      </c>
    </row>
    <row r="75" spans="1:15" x14ac:dyDescent="0.25">
      <c r="A75" s="1">
        <v>36</v>
      </c>
      <c r="B75" t="s">
        <v>246</v>
      </c>
      <c r="C75">
        <v>366</v>
      </c>
      <c r="D75" t="s">
        <v>247</v>
      </c>
      <c r="E75">
        <v>14275</v>
      </c>
      <c r="F75" t="s">
        <v>257</v>
      </c>
      <c r="G75">
        <v>4</v>
      </c>
      <c r="H75" t="s">
        <v>258</v>
      </c>
      <c r="I75" t="s">
        <v>104</v>
      </c>
      <c r="J75" t="s">
        <v>259</v>
      </c>
      <c r="K75" t="s">
        <v>260</v>
      </c>
      <c r="L75" t="s">
        <v>261</v>
      </c>
      <c r="M75" s="1">
        <v>5</v>
      </c>
      <c r="N75" t="s">
        <v>27</v>
      </c>
    </row>
    <row r="76" spans="1:15" x14ac:dyDescent="0.25">
      <c r="A76" s="1">
        <v>36</v>
      </c>
      <c r="B76" t="s">
        <v>246</v>
      </c>
      <c r="C76">
        <v>366</v>
      </c>
      <c r="D76" t="s">
        <v>247</v>
      </c>
      <c r="E76">
        <v>14275</v>
      </c>
      <c r="F76" t="s">
        <v>257</v>
      </c>
      <c r="G76">
        <v>4</v>
      </c>
      <c r="H76" t="s">
        <v>258</v>
      </c>
      <c r="I76" t="s">
        <v>109</v>
      </c>
      <c r="J76" t="s">
        <v>262</v>
      </c>
      <c r="K76" t="s">
        <v>260</v>
      </c>
      <c r="L76" t="s">
        <v>263</v>
      </c>
      <c r="M76" s="1">
        <v>5</v>
      </c>
      <c r="N76" t="s">
        <v>27</v>
      </c>
    </row>
    <row r="77" spans="1:15" x14ac:dyDescent="0.25">
      <c r="A77" s="1">
        <v>36</v>
      </c>
      <c r="B77" t="s">
        <v>246</v>
      </c>
      <c r="C77">
        <v>366</v>
      </c>
      <c r="D77" t="s">
        <v>247</v>
      </c>
      <c r="E77">
        <v>14275</v>
      </c>
      <c r="F77" t="s">
        <v>257</v>
      </c>
      <c r="G77">
        <v>4</v>
      </c>
      <c r="H77" t="s">
        <v>258</v>
      </c>
      <c r="I77" t="s">
        <v>112</v>
      </c>
      <c r="J77" t="s">
        <v>264</v>
      </c>
      <c r="K77" t="s">
        <v>260</v>
      </c>
      <c r="M77" s="1">
        <v>5</v>
      </c>
      <c r="N77" t="s">
        <v>27</v>
      </c>
    </row>
    <row r="78" spans="1:15" x14ac:dyDescent="0.25">
      <c r="A78" s="1">
        <v>36</v>
      </c>
      <c r="B78" t="s">
        <v>246</v>
      </c>
      <c r="C78">
        <v>366</v>
      </c>
      <c r="D78" t="s">
        <v>247</v>
      </c>
      <c r="E78">
        <v>14275</v>
      </c>
      <c r="F78" t="s">
        <v>257</v>
      </c>
      <c r="G78">
        <v>4</v>
      </c>
      <c r="H78" t="s">
        <v>258</v>
      </c>
      <c r="I78" t="s">
        <v>116</v>
      </c>
      <c r="J78" t="s">
        <v>265</v>
      </c>
      <c r="K78" t="s">
        <v>260</v>
      </c>
      <c r="L78" t="s">
        <v>266</v>
      </c>
      <c r="M78" s="1">
        <v>5</v>
      </c>
      <c r="N78" t="s">
        <v>27</v>
      </c>
    </row>
    <row r="79" spans="1:15" x14ac:dyDescent="0.25">
      <c r="A79" s="1">
        <v>36</v>
      </c>
      <c r="B79" t="s">
        <v>246</v>
      </c>
      <c r="C79">
        <v>366</v>
      </c>
      <c r="D79" t="s">
        <v>247</v>
      </c>
      <c r="E79">
        <v>14275</v>
      </c>
      <c r="F79" t="s">
        <v>257</v>
      </c>
      <c r="G79">
        <v>4</v>
      </c>
      <c r="H79" t="s">
        <v>258</v>
      </c>
      <c r="I79" t="s">
        <v>26</v>
      </c>
      <c r="J79" t="s">
        <v>267</v>
      </c>
      <c r="K79" t="s">
        <v>260</v>
      </c>
      <c r="L79" t="s">
        <v>268</v>
      </c>
      <c r="M79" s="1">
        <v>5</v>
      </c>
      <c r="N79" t="s">
        <v>27</v>
      </c>
    </row>
    <row r="80" spans="1:15" x14ac:dyDescent="0.25">
      <c r="A80" s="1">
        <v>36</v>
      </c>
      <c r="B80" t="s">
        <v>246</v>
      </c>
      <c r="C80">
        <v>366</v>
      </c>
      <c r="D80" t="s">
        <v>247</v>
      </c>
      <c r="E80">
        <v>14293</v>
      </c>
      <c r="F80" t="s">
        <v>269</v>
      </c>
      <c r="G80">
        <v>17</v>
      </c>
      <c r="H80" t="s">
        <v>270</v>
      </c>
      <c r="I80" t="s">
        <v>104</v>
      </c>
      <c r="J80" t="s">
        <v>271</v>
      </c>
      <c r="K80" t="s">
        <v>270</v>
      </c>
      <c r="L80" t="s">
        <v>272</v>
      </c>
      <c r="M80" s="1">
        <v>15</v>
      </c>
      <c r="N80" t="s">
        <v>273</v>
      </c>
    </row>
    <row r="81" spans="1:14" x14ac:dyDescent="0.25">
      <c r="A81" s="1">
        <v>36</v>
      </c>
      <c r="B81" t="s">
        <v>246</v>
      </c>
      <c r="C81">
        <v>366</v>
      </c>
      <c r="D81" t="s">
        <v>247</v>
      </c>
      <c r="E81">
        <v>14293</v>
      </c>
      <c r="F81" t="s">
        <v>269</v>
      </c>
      <c r="G81">
        <v>17</v>
      </c>
      <c r="H81" t="s">
        <v>270</v>
      </c>
      <c r="I81" t="s">
        <v>109</v>
      </c>
      <c r="J81" t="s">
        <v>274</v>
      </c>
      <c r="K81" t="s">
        <v>270</v>
      </c>
      <c r="L81" t="s">
        <v>275</v>
      </c>
      <c r="M81" s="1">
        <v>15</v>
      </c>
      <c r="N81" t="s">
        <v>273</v>
      </c>
    </row>
    <row r="82" spans="1:14" x14ac:dyDescent="0.25">
      <c r="A82" s="1">
        <v>36</v>
      </c>
      <c r="B82" t="s">
        <v>246</v>
      </c>
      <c r="C82">
        <v>366</v>
      </c>
      <c r="D82" t="s">
        <v>247</v>
      </c>
      <c r="E82">
        <v>14293</v>
      </c>
      <c r="F82" t="s">
        <v>269</v>
      </c>
      <c r="G82">
        <v>17</v>
      </c>
      <c r="H82" t="s">
        <v>270</v>
      </c>
      <c r="I82" t="s">
        <v>112</v>
      </c>
      <c r="J82" t="s">
        <v>276</v>
      </c>
      <c r="K82" t="s">
        <v>270</v>
      </c>
      <c r="L82" t="s">
        <v>277</v>
      </c>
      <c r="M82" s="1">
        <v>15</v>
      </c>
      <c r="N82" t="s">
        <v>273</v>
      </c>
    </row>
    <row r="83" spans="1:14" x14ac:dyDescent="0.25">
      <c r="A83" s="1">
        <v>38</v>
      </c>
      <c r="B83" t="s">
        <v>278</v>
      </c>
      <c r="C83">
        <v>397</v>
      </c>
      <c r="D83" t="s">
        <v>279</v>
      </c>
      <c r="E83">
        <v>15667</v>
      </c>
      <c r="F83" t="s">
        <v>280</v>
      </c>
      <c r="G83" t="s">
        <v>131</v>
      </c>
      <c r="H83" t="s">
        <v>281</v>
      </c>
      <c r="I83">
        <v>1</v>
      </c>
      <c r="J83" t="s">
        <v>282</v>
      </c>
      <c r="K83" t="s">
        <v>281</v>
      </c>
      <c r="L83" t="s">
        <v>283</v>
      </c>
      <c r="M83" s="1">
        <v>5</v>
      </c>
      <c r="N83" t="s">
        <v>284</v>
      </c>
    </row>
    <row r="84" spans="1:14" x14ac:dyDescent="0.25">
      <c r="A84" s="1">
        <v>38</v>
      </c>
      <c r="B84" t="s">
        <v>278</v>
      </c>
      <c r="C84">
        <v>397</v>
      </c>
      <c r="D84" t="s">
        <v>279</v>
      </c>
      <c r="E84">
        <v>15667</v>
      </c>
      <c r="F84" t="s">
        <v>280</v>
      </c>
      <c r="G84" t="s">
        <v>131</v>
      </c>
      <c r="H84" t="s">
        <v>281</v>
      </c>
      <c r="I84">
        <v>2</v>
      </c>
      <c r="J84" t="s">
        <v>285</v>
      </c>
      <c r="K84" t="s">
        <v>281</v>
      </c>
      <c r="L84" t="s">
        <v>286</v>
      </c>
      <c r="M84" s="1">
        <v>5</v>
      </c>
      <c r="N84" t="s">
        <v>284</v>
      </c>
    </row>
    <row r="85" spans="1:14" x14ac:dyDescent="0.25">
      <c r="A85" s="1">
        <v>38</v>
      </c>
      <c r="B85" t="s">
        <v>278</v>
      </c>
      <c r="C85">
        <v>397</v>
      </c>
      <c r="D85" t="s">
        <v>279</v>
      </c>
      <c r="E85">
        <v>15667</v>
      </c>
      <c r="F85" t="s">
        <v>280</v>
      </c>
      <c r="G85" t="s">
        <v>131</v>
      </c>
      <c r="H85" t="s">
        <v>281</v>
      </c>
      <c r="I85">
        <v>3</v>
      </c>
      <c r="J85" t="s">
        <v>287</v>
      </c>
      <c r="K85" t="s">
        <v>281</v>
      </c>
      <c r="L85" t="s">
        <v>288</v>
      </c>
      <c r="M85" s="1">
        <v>5</v>
      </c>
      <c r="N85" t="s">
        <v>284</v>
      </c>
    </row>
    <row r="86" spans="1:14" x14ac:dyDescent="0.25">
      <c r="A86" s="1">
        <v>38</v>
      </c>
      <c r="B86" t="s">
        <v>278</v>
      </c>
      <c r="C86">
        <v>397</v>
      </c>
      <c r="D86" t="s">
        <v>279</v>
      </c>
      <c r="E86">
        <v>15667</v>
      </c>
      <c r="F86" t="s">
        <v>280</v>
      </c>
      <c r="G86" t="s">
        <v>131</v>
      </c>
      <c r="H86" t="s">
        <v>281</v>
      </c>
      <c r="I86">
        <v>4</v>
      </c>
      <c r="J86" t="s">
        <v>289</v>
      </c>
      <c r="K86" t="s">
        <v>281</v>
      </c>
      <c r="L86" t="s">
        <v>290</v>
      </c>
      <c r="M86" s="1">
        <v>5</v>
      </c>
      <c r="N86" t="s">
        <v>284</v>
      </c>
    </row>
    <row r="87" spans="1:14" x14ac:dyDescent="0.25">
      <c r="A87" s="1">
        <v>38</v>
      </c>
      <c r="B87" t="s">
        <v>278</v>
      </c>
      <c r="C87">
        <v>397</v>
      </c>
      <c r="D87" t="s">
        <v>279</v>
      </c>
      <c r="E87">
        <v>15667</v>
      </c>
      <c r="F87" t="s">
        <v>280</v>
      </c>
      <c r="G87" t="s">
        <v>131</v>
      </c>
      <c r="H87" t="s">
        <v>281</v>
      </c>
      <c r="I87">
        <v>5</v>
      </c>
      <c r="J87" t="s">
        <v>291</v>
      </c>
      <c r="K87" t="s">
        <v>281</v>
      </c>
      <c r="L87" t="s">
        <v>292</v>
      </c>
      <c r="M87" s="1">
        <v>5</v>
      </c>
      <c r="N87" t="s">
        <v>284</v>
      </c>
    </row>
    <row r="88" spans="1:14" x14ac:dyDescent="0.25">
      <c r="A88" s="1">
        <v>38</v>
      </c>
      <c r="B88" t="s">
        <v>278</v>
      </c>
      <c r="C88">
        <v>397</v>
      </c>
      <c r="D88" t="s">
        <v>279</v>
      </c>
      <c r="E88">
        <v>15676</v>
      </c>
      <c r="F88" t="s">
        <v>293</v>
      </c>
      <c r="G88" t="s">
        <v>131</v>
      </c>
      <c r="H88" t="s">
        <v>294</v>
      </c>
      <c r="I88">
        <v>6</v>
      </c>
      <c r="J88" t="s">
        <v>295</v>
      </c>
      <c r="K88" t="s">
        <v>294</v>
      </c>
      <c r="L88" t="s">
        <v>296</v>
      </c>
      <c r="M88" s="1">
        <v>7</v>
      </c>
      <c r="N88" t="s">
        <v>297</v>
      </c>
    </row>
    <row r="89" spans="1:14" x14ac:dyDescent="0.25">
      <c r="A89" s="1">
        <v>38</v>
      </c>
      <c r="B89" t="s">
        <v>278</v>
      </c>
      <c r="C89">
        <v>397</v>
      </c>
      <c r="D89" t="s">
        <v>279</v>
      </c>
      <c r="E89">
        <v>15676</v>
      </c>
      <c r="F89" t="s">
        <v>293</v>
      </c>
      <c r="G89" t="s">
        <v>131</v>
      </c>
      <c r="H89" t="s">
        <v>294</v>
      </c>
      <c r="I89">
        <v>7</v>
      </c>
      <c r="J89" t="s">
        <v>298</v>
      </c>
      <c r="K89" t="s">
        <v>294</v>
      </c>
      <c r="L89" t="s">
        <v>299</v>
      </c>
      <c r="M89" s="1">
        <v>7</v>
      </c>
      <c r="N89" t="s">
        <v>297</v>
      </c>
    </row>
    <row r="90" spans="1:14" x14ac:dyDescent="0.25">
      <c r="A90" s="1">
        <v>38</v>
      </c>
      <c r="B90" t="s">
        <v>278</v>
      </c>
      <c r="C90">
        <v>397</v>
      </c>
      <c r="D90" t="s">
        <v>279</v>
      </c>
      <c r="E90">
        <v>15676</v>
      </c>
      <c r="F90" t="s">
        <v>293</v>
      </c>
      <c r="G90" t="s">
        <v>104</v>
      </c>
      <c r="H90" t="s">
        <v>300</v>
      </c>
      <c r="I90">
        <v>8</v>
      </c>
      <c r="J90" t="s">
        <v>301</v>
      </c>
      <c r="K90" t="s">
        <v>300</v>
      </c>
      <c r="L90" t="s">
        <v>302</v>
      </c>
      <c r="M90" s="1">
        <v>7</v>
      </c>
      <c r="N90" t="s">
        <v>297</v>
      </c>
    </row>
    <row r="91" spans="1:14" x14ac:dyDescent="0.25">
      <c r="A91" s="1">
        <v>38</v>
      </c>
      <c r="B91" t="s">
        <v>278</v>
      </c>
      <c r="C91">
        <v>397</v>
      </c>
      <c r="D91" t="s">
        <v>279</v>
      </c>
      <c r="E91">
        <v>15676</v>
      </c>
      <c r="F91" t="s">
        <v>293</v>
      </c>
      <c r="G91" t="s">
        <v>104</v>
      </c>
      <c r="H91" t="s">
        <v>300</v>
      </c>
      <c r="I91">
        <v>9</v>
      </c>
      <c r="J91" t="s">
        <v>303</v>
      </c>
      <c r="K91" t="s">
        <v>300</v>
      </c>
      <c r="L91" t="s">
        <v>304</v>
      </c>
      <c r="M91" s="1">
        <v>7</v>
      </c>
      <c r="N91" t="s">
        <v>305</v>
      </c>
    </row>
    <row r="92" spans="1:14" x14ac:dyDescent="0.25">
      <c r="A92" s="1">
        <v>38</v>
      </c>
      <c r="B92" t="s">
        <v>278</v>
      </c>
      <c r="C92">
        <v>397</v>
      </c>
      <c r="D92" t="s">
        <v>279</v>
      </c>
      <c r="E92">
        <v>15676</v>
      </c>
      <c r="F92" t="s">
        <v>293</v>
      </c>
      <c r="G92" t="s">
        <v>112</v>
      </c>
      <c r="H92" t="s">
        <v>306</v>
      </c>
      <c r="I92">
        <v>10</v>
      </c>
      <c r="J92" t="s">
        <v>253</v>
      </c>
      <c r="K92" t="s">
        <v>306</v>
      </c>
      <c r="L92" t="s">
        <v>307</v>
      </c>
      <c r="M92" s="1">
        <v>7</v>
      </c>
      <c r="N92" t="s">
        <v>305</v>
      </c>
    </row>
    <row r="93" spans="1:14" x14ac:dyDescent="0.25">
      <c r="A93" s="1">
        <v>38</v>
      </c>
      <c r="B93" t="s">
        <v>278</v>
      </c>
      <c r="C93">
        <v>397</v>
      </c>
      <c r="D93" t="s">
        <v>279</v>
      </c>
      <c r="E93">
        <v>15685</v>
      </c>
      <c r="F93" t="s">
        <v>308</v>
      </c>
      <c r="G93" t="s">
        <v>128</v>
      </c>
      <c r="H93" t="s">
        <v>309</v>
      </c>
      <c r="I93">
        <v>11</v>
      </c>
      <c r="J93" t="s">
        <v>310</v>
      </c>
      <c r="K93" t="s">
        <v>309</v>
      </c>
      <c r="L93" t="s">
        <v>311</v>
      </c>
      <c r="M93" s="1">
        <v>15</v>
      </c>
      <c r="N93" t="s">
        <v>312</v>
      </c>
    </row>
    <row r="94" spans="1:14" x14ac:dyDescent="0.25">
      <c r="A94" s="1">
        <v>38</v>
      </c>
      <c r="B94" t="s">
        <v>278</v>
      </c>
      <c r="C94">
        <v>397</v>
      </c>
      <c r="D94" t="s">
        <v>279</v>
      </c>
      <c r="E94">
        <v>15685</v>
      </c>
      <c r="F94" t="s">
        <v>308</v>
      </c>
      <c r="G94" t="s">
        <v>128</v>
      </c>
      <c r="H94" t="s">
        <v>309</v>
      </c>
      <c r="I94">
        <v>12</v>
      </c>
      <c r="J94" t="s">
        <v>313</v>
      </c>
      <c r="K94" t="s">
        <v>309</v>
      </c>
      <c r="L94" t="s">
        <v>314</v>
      </c>
      <c r="M94" s="1">
        <v>15</v>
      </c>
      <c r="N94" t="s">
        <v>312</v>
      </c>
    </row>
    <row r="95" spans="1:14" x14ac:dyDescent="0.25">
      <c r="A95" s="1">
        <v>38</v>
      </c>
      <c r="B95" t="s">
        <v>278</v>
      </c>
      <c r="C95">
        <v>397</v>
      </c>
      <c r="D95" t="s">
        <v>279</v>
      </c>
      <c r="E95">
        <v>15685</v>
      </c>
      <c r="F95" t="s">
        <v>308</v>
      </c>
      <c r="G95" t="s">
        <v>128</v>
      </c>
      <c r="H95" t="s">
        <v>309</v>
      </c>
      <c r="I95">
        <v>13</v>
      </c>
      <c r="J95" t="s">
        <v>315</v>
      </c>
      <c r="K95" t="s">
        <v>309</v>
      </c>
      <c r="L95" t="s">
        <v>316</v>
      </c>
      <c r="M95" s="1">
        <v>15</v>
      </c>
      <c r="N95" t="s">
        <v>312</v>
      </c>
    </row>
    <row r="96" spans="1:14" x14ac:dyDescent="0.25">
      <c r="A96" s="1">
        <v>38</v>
      </c>
      <c r="B96" t="s">
        <v>278</v>
      </c>
      <c r="C96">
        <v>397</v>
      </c>
      <c r="D96" t="s">
        <v>279</v>
      </c>
      <c r="E96">
        <v>15769</v>
      </c>
      <c r="F96" t="s">
        <v>317</v>
      </c>
      <c r="G96" t="s">
        <v>104</v>
      </c>
      <c r="H96" t="s">
        <v>318</v>
      </c>
      <c r="I96">
        <v>14</v>
      </c>
      <c r="J96" t="s">
        <v>319</v>
      </c>
      <c r="K96" t="s">
        <v>318</v>
      </c>
      <c r="L96" t="s">
        <v>320</v>
      </c>
      <c r="M96" s="1">
        <v>26</v>
      </c>
      <c r="N96" t="s">
        <v>87</v>
      </c>
    </row>
    <row r="97" spans="1:15" x14ac:dyDescent="0.25">
      <c r="A97" s="1">
        <v>38</v>
      </c>
      <c r="B97" t="s">
        <v>278</v>
      </c>
      <c r="C97">
        <v>397</v>
      </c>
      <c r="D97" t="s">
        <v>279</v>
      </c>
      <c r="E97">
        <v>15769</v>
      </c>
      <c r="F97" t="s">
        <v>317</v>
      </c>
      <c r="G97" t="s">
        <v>104</v>
      </c>
      <c r="H97" t="s">
        <v>318</v>
      </c>
      <c r="I97">
        <v>15</v>
      </c>
      <c r="J97" t="s">
        <v>321</v>
      </c>
      <c r="K97" t="s">
        <v>318</v>
      </c>
      <c r="L97" t="s">
        <v>322</v>
      </c>
      <c r="M97" s="1">
        <v>26</v>
      </c>
      <c r="N97" t="s">
        <v>87</v>
      </c>
    </row>
    <row r="98" spans="1:15" x14ac:dyDescent="0.25">
      <c r="A98" s="1">
        <v>38</v>
      </c>
      <c r="B98" t="s">
        <v>278</v>
      </c>
      <c r="C98">
        <v>397</v>
      </c>
      <c r="D98" t="s">
        <v>279</v>
      </c>
      <c r="E98">
        <v>15769</v>
      </c>
      <c r="F98" t="s">
        <v>317</v>
      </c>
      <c r="G98" t="s">
        <v>104</v>
      </c>
      <c r="H98" t="s">
        <v>318</v>
      </c>
      <c r="I98">
        <v>16</v>
      </c>
      <c r="J98" t="s">
        <v>323</v>
      </c>
      <c r="K98" t="s">
        <v>318</v>
      </c>
      <c r="L98" t="s">
        <v>324</v>
      </c>
      <c r="M98" s="1">
        <v>26</v>
      </c>
      <c r="N98" t="s">
        <v>87</v>
      </c>
    </row>
    <row r="99" spans="1:15" x14ac:dyDescent="0.25">
      <c r="A99" s="1">
        <v>38</v>
      </c>
      <c r="B99" t="s">
        <v>278</v>
      </c>
      <c r="C99">
        <v>397</v>
      </c>
      <c r="D99" t="s">
        <v>279</v>
      </c>
      <c r="E99">
        <v>15769</v>
      </c>
      <c r="F99" t="s">
        <v>317</v>
      </c>
      <c r="G99" t="s">
        <v>104</v>
      </c>
      <c r="H99" t="s">
        <v>318</v>
      </c>
      <c r="I99">
        <v>17</v>
      </c>
      <c r="J99" t="s">
        <v>325</v>
      </c>
      <c r="K99" t="s">
        <v>318</v>
      </c>
      <c r="L99" t="s">
        <v>326</v>
      </c>
      <c r="M99" s="1">
        <v>26</v>
      </c>
      <c r="N99" t="s">
        <v>87</v>
      </c>
    </row>
    <row r="100" spans="1:15" x14ac:dyDescent="0.25">
      <c r="A100" s="1">
        <v>38</v>
      </c>
      <c r="B100" t="s">
        <v>278</v>
      </c>
      <c r="C100">
        <v>397</v>
      </c>
      <c r="D100" t="s">
        <v>279</v>
      </c>
      <c r="E100">
        <v>15769</v>
      </c>
      <c r="F100" t="s">
        <v>317</v>
      </c>
      <c r="G100" t="s">
        <v>104</v>
      </c>
      <c r="H100" t="s">
        <v>318</v>
      </c>
      <c r="I100">
        <v>18</v>
      </c>
      <c r="J100" t="s">
        <v>327</v>
      </c>
      <c r="K100" t="s">
        <v>318</v>
      </c>
      <c r="L100" t="s">
        <v>328</v>
      </c>
      <c r="M100" s="1">
        <v>26</v>
      </c>
      <c r="N100" t="s">
        <v>87</v>
      </c>
    </row>
    <row r="101" spans="1:15" x14ac:dyDescent="0.25">
      <c r="A101" s="1">
        <v>38</v>
      </c>
      <c r="B101" t="s">
        <v>278</v>
      </c>
      <c r="C101">
        <v>397</v>
      </c>
      <c r="D101" t="s">
        <v>279</v>
      </c>
      <c r="E101">
        <v>15676</v>
      </c>
      <c r="F101" t="s">
        <v>293</v>
      </c>
      <c r="G101" t="s">
        <v>116</v>
      </c>
      <c r="H101" t="s">
        <v>329</v>
      </c>
      <c r="I101">
        <v>19</v>
      </c>
      <c r="J101" t="s">
        <v>330</v>
      </c>
      <c r="K101" t="s">
        <v>329</v>
      </c>
      <c r="L101" t="s">
        <v>331</v>
      </c>
      <c r="M101" s="1">
        <v>19</v>
      </c>
      <c r="N101" t="s">
        <v>73</v>
      </c>
    </row>
    <row r="102" spans="1:15" x14ac:dyDescent="0.25">
      <c r="A102" s="1">
        <v>38</v>
      </c>
      <c r="B102" t="s">
        <v>278</v>
      </c>
      <c r="C102">
        <v>397</v>
      </c>
      <c r="D102" t="s">
        <v>279</v>
      </c>
      <c r="E102">
        <v>15676</v>
      </c>
      <c r="F102" t="s">
        <v>293</v>
      </c>
      <c r="G102" t="s">
        <v>116</v>
      </c>
      <c r="H102" t="s">
        <v>329</v>
      </c>
      <c r="I102">
        <v>20</v>
      </c>
      <c r="J102" t="s">
        <v>332</v>
      </c>
      <c r="K102" t="s">
        <v>329</v>
      </c>
      <c r="L102" t="s">
        <v>333</v>
      </c>
      <c r="M102" s="1">
        <v>19</v>
      </c>
      <c r="N102" t="s">
        <v>73</v>
      </c>
    </row>
    <row r="103" spans="1:15" x14ac:dyDescent="0.25">
      <c r="A103" s="1">
        <v>38</v>
      </c>
      <c r="B103" t="s">
        <v>278</v>
      </c>
      <c r="C103">
        <v>397</v>
      </c>
      <c r="D103" t="s">
        <v>279</v>
      </c>
      <c r="E103">
        <v>15676</v>
      </c>
      <c r="F103" t="s">
        <v>293</v>
      </c>
      <c r="G103" t="s">
        <v>112</v>
      </c>
      <c r="H103" t="s">
        <v>306</v>
      </c>
      <c r="I103">
        <v>21</v>
      </c>
      <c r="J103" t="s">
        <v>334</v>
      </c>
      <c r="K103" t="s">
        <v>306</v>
      </c>
      <c r="L103" t="s">
        <v>335</v>
      </c>
      <c r="M103" s="1">
        <v>19</v>
      </c>
      <c r="N103" t="s">
        <v>73</v>
      </c>
    </row>
    <row r="104" spans="1:15" x14ac:dyDescent="0.25">
      <c r="A104" s="1">
        <v>33</v>
      </c>
      <c r="B104" t="s">
        <v>336</v>
      </c>
      <c r="C104">
        <v>330</v>
      </c>
      <c r="D104" t="s">
        <v>337</v>
      </c>
      <c r="E104">
        <v>12217</v>
      </c>
      <c r="F104" t="s">
        <v>338</v>
      </c>
      <c r="G104" t="s">
        <v>128</v>
      </c>
      <c r="H104" t="s">
        <v>339</v>
      </c>
      <c r="I104">
        <v>95</v>
      </c>
      <c r="J104" t="s">
        <v>340</v>
      </c>
      <c r="K104" t="s">
        <v>341</v>
      </c>
      <c r="M104" s="4">
        <v>15</v>
      </c>
      <c r="N104" t="s">
        <v>342</v>
      </c>
      <c r="O104" t="s">
        <v>343</v>
      </c>
    </row>
    <row r="105" spans="1:15" x14ac:dyDescent="0.25">
      <c r="A105" s="1">
        <v>33</v>
      </c>
      <c r="B105" t="s">
        <v>336</v>
      </c>
      <c r="C105">
        <v>330</v>
      </c>
      <c r="D105" t="s">
        <v>337</v>
      </c>
      <c r="E105">
        <v>12217</v>
      </c>
      <c r="F105" t="s">
        <v>338</v>
      </c>
      <c r="G105" t="s">
        <v>128</v>
      </c>
      <c r="H105" t="s">
        <v>339</v>
      </c>
      <c r="I105">
        <v>111</v>
      </c>
      <c r="J105" t="s">
        <v>344</v>
      </c>
      <c r="K105" t="s">
        <v>341</v>
      </c>
      <c r="M105" s="4">
        <v>15</v>
      </c>
      <c r="N105" t="s">
        <v>342</v>
      </c>
      <c r="O105" t="s">
        <v>343</v>
      </c>
    </row>
    <row r="106" spans="1:15" x14ac:dyDescent="0.25">
      <c r="A106" s="1">
        <v>33</v>
      </c>
      <c r="B106" t="s">
        <v>336</v>
      </c>
      <c r="C106">
        <v>330</v>
      </c>
      <c r="D106" t="s">
        <v>337</v>
      </c>
      <c r="E106">
        <v>12217</v>
      </c>
      <c r="F106" t="s">
        <v>338</v>
      </c>
      <c r="G106" t="s">
        <v>128</v>
      </c>
      <c r="H106" t="s">
        <v>339</v>
      </c>
      <c r="I106">
        <v>139</v>
      </c>
      <c r="J106" t="s">
        <v>345</v>
      </c>
      <c r="K106" t="s">
        <v>341</v>
      </c>
      <c r="M106" s="4">
        <v>15</v>
      </c>
      <c r="N106" t="s">
        <v>342</v>
      </c>
      <c r="O106" t="s">
        <v>343</v>
      </c>
    </row>
    <row r="107" spans="1:15" x14ac:dyDescent="0.25">
      <c r="A107" s="1">
        <v>33</v>
      </c>
      <c r="B107" t="s">
        <v>336</v>
      </c>
      <c r="C107">
        <v>323</v>
      </c>
      <c r="D107" t="s">
        <v>346</v>
      </c>
      <c r="E107">
        <v>11977</v>
      </c>
      <c r="F107" t="s">
        <v>347</v>
      </c>
      <c r="J107" t="s">
        <v>348</v>
      </c>
      <c r="K107" t="s">
        <v>349</v>
      </c>
      <c r="M107" s="1">
        <v>19</v>
      </c>
      <c r="N107" t="s">
        <v>350</v>
      </c>
    </row>
    <row r="108" spans="1:15" x14ac:dyDescent="0.25">
      <c r="A108" s="1">
        <v>33</v>
      </c>
      <c r="B108" t="s">
        <v>336</v>
      </c>
      <c r="C108">
        <v>323</v>
      </c>
      <c r="D108" t="s">
        <v>346</v>
      </c>
      <c r="E108">
        <v>11977</v>
      </c>
      <c r="F108" t="s">
        <v>347</v>
      </c>
      <c r="J108" t="s">
        <v>351</v>
      </c>
      <c r="K108" t="s">
        <v>352</v>
      </c>
      <c r="M108" s="1">
        <v>19</v>
      </c>
      <c r="N108" t="s">
        <v>350</v>
      </c>
    </row>
    <row r="109" spans="1:15" x14ac:dyDescent="0.25">
      <c r="A109" s="1">
        <v>33</v>
      </c>
      <c r="B109" t="s">
        <v>336</v>
      </c>
      <c r="C109">
        <v>323</v>
      </c>
      <c r="D109" t="s">
        <v>346</v>
      </c>
      <c r="E109">
        <v>11977</v>
      </c>
      <c r="F109" t="s">
        <v>347</v>
      </c>
      <c r="J109" t="s">
        <v>353</v>
      </c>
      <c r="K109" t="s">
        <v>354</v>
      </c>
      <c r="M109" s="1">
        <v>19</v>
      </c>
      <c r="N109" t="s">
        <v>350</v>
      </c>
    </row>
    <row r="110" spans="1:15" x14ac:dyDescent="0.25">
      <c r="A110" s="1">
        <v>33</v>
      </c>
      <c r="B110" t="s">
        <v>336</v>
      </c>
      <c r="C110">
        <v>326</v>
      </c>
      <c r="D110" t="s">
        <v>355</v>
      </c>
      <c r="E110">
        <v>12022</v>
      </c>
      <c r="F110" t="s">
        <v>356</v>
      </c>
      <c r="G110" t="s">
        <v>124</v>
      </c>
      <c r="H110" t="s">
        <v>357</v>
      </c>
      <c r="J110" t="s">
        <v>358</v>
      </c>
      <c r="K110" t="s">
        <v>357</v>
      </c>
      <c r="L110" t="s">
        <v>359</v>
      </c>
      <c r="M110" s="4">
        <v>7</v>
      </c>
      <c r="N110" t="s">
        <v>360</v>
      </c>
    </row>
    <row r="111" spans="1:15" x14ac:dyDescent="0.25">
      <c r="A111" s="1">
        <v>33</v>
      </c>
      <c r="B111" t="s">
        <v>336</v>
      </c>
      <c r="C111">
        <v>326</v>
      </c>
      <c r="D111" t="s">
        <v>355</v>
      </c>
      <c r="E111">
        <v>12022</v>
      </c>
      <c r="F111" t="s">
        <v>356</v>
      </c>
      <c r="G111" t="s">
        <v>124</v>
      </c>
      <c r="H111" t="s">
        <v>357</v>
      </c>
      <c r="J111" t="s">
        <v>361</v>
      </c>
      <c r="K111" t="s">
        <v>357</v>
      </c>
      <c r="L111" t="s">
        <v>362</v>
      </c>
      <c r="M111" s="4">
        <v>7</v>
      </c>
      <c r="N111" t="s">
        <v>363</v>
      </c>
    </row>
    <row r="112" spans="1:15" x14ac:dyDescent="0.25">
      <c r="A112" s="1">
        <v>33</v>
      </c>
      <c r="B112" t="s">
        <v>336</v>
      </c>
      <c r="C112">
        <v>326</v>
      </c>
      <c r="D112" t="s">
        <v>355</v>
      </c>
      <c r="E112">
        <v>12022</v>
      </c>
      <c r="F112" t="s">
        <v>356</v>
      </c>
      <c r="G112" t="s">
        <v>124</v>
      </c>
      <c r="H112" t="s">
        <v>357</v>
      </c>
      <c r="J112" t="s">
        <v>364</v>
      </c>
      <c r="K112" t="s">
        <v>357</v>
      </c>
      <c r="L112" t="s">
        <v>365</v>
      </c>
      <c r="M112" s="4">
        <v>7</v>
      </c>
      <c r="N112" t="s">
        <v>366</v>
      </c>
    </row>
    <row r="113" spans="1:14" x14ac:dyDescent="0.25">
      <c r="A113" s="1">
        <v>33</v>
      </c>
      <c r="B113" t="s">
        <v>336</v>
      </c>
      <c r="C113">
        <v>326</v>
      </c>
      <c r="D113" t="s">
        <v>355</v>
      </c>
      <c r="E113">
        <v>12022</v>
      </c>
      <c r="F113" t="s">
        <v>356</v>
      </c>
      <c r="G113" t="s">
        <v>124</v>
      </c>
      <c r="H113" t="s">
        <v>357</v>
      </c>
      <c r="J113" t="s">
        <v>367</v>
      </c>
      <c r="K113" t="s">
        <v>357</v>
      </c>
      <c r="L113" t="s">
        <v>368</v>
      </c>
      <c r="M113" s="4">
        <v>7</v>
      </c>
      <c r="N113" t="s">
        <v>369</v>
      </c>
    </row>
    <row r="114" spans="1:14" x14ac:dyDescent="0.25">
      <c r="A114" s="1">
        <v>33</v>
      </c>
      <c r="B114" t="s">
        <v>336</v>
      </c>
      <c r="C114">
        <v>326</v>
      </c>
      <c r="D114" t="s">
        <v>355</v>
      </c>
      <c r="E114">
        <v>12022</v>
      </c>
      <c r="F114" t="s">
        <v>356</v>
      </c>
      <c r="G114" t="s">
        <v>124</v>
      </c>
      <c r="H114" t="s">
        <v>357</v>
      </c>
      <c r="J114" t="s">
        <v>370</v>
      </c>
      <c r="K114" t="s">
        <v>357</v>
      </c>
      <c r="L114" t="s">
        <v>371</v>
      </c>
      <c r="M114" s="1">
        <v>7</v>
      </c>
      <c r="N114" t="s">
        <v>3587</v>
      </c>
    </row>
    <row r="115" spans="1:14" x14ac:dyDescent="0.25">
      <c r="A115" s="1">
        <v>35</v>
      </c>
      <c r="B115" t="s">
        <v>372</v>
      </c>
      <c r="C115">
        <v>350</v>
      </c>
      <c r="D115" t="s">
        <v>373</v>
      </c>
      <c r="E115">
        <v>13384</v>
      </c>
      <c r="F115" t="s">
        <v>374</v>
      </c>
      <c r="G115">
        <v>1</v>
      </c>
      <c r="H115" t="s">
        <v>375</v>
      </c>
      <c r="I115">
        <v>1</v>
      </c>
      <c r="J115" t="s">
        <v>376</v>
      </c>
      <c r="K115" t="s">
        <v>375</v>
      </c>
      <c r="L115" t="s">
        <v>377</v>
      </c>
      <c r="M115" s="1">
        <v>19</v>
      </c>
      <c r="N115" t="s">
        <v>378</v>
      </c>
    </row>
    <row r="116" spans="1:14" x14ac:dyDescent="0.25">
      <c r="A116" s="1">
        <v>35</v>
      </c>
      <c r="B116" t="s">
        <v>372</v>
      </c>
      <c r="C116">
        <v>351</v>
      </c>
      <c r="D116" t="s">
        <v>379</v>
      </c>
      <c r="E116">
        <v>13489</v>
      </c>
      <c r="F116" t="s">
        <v>380</v>
      </c>
      <c r="G116">
        <v>6</v>
      </c>
      <c r="H116" t="s">
        <v>381</v>
      </c>
      <c r="I116">
        <v>1</v>
      </c>
      <c r="J116" t="s">
        <v>382</v>
      </c>
      <c r="K116" t="s">
        <v>381</v>
      </c>
      <c r="L116" t="s">
        <v>383</v>
      </c>
      <c r="M116" s="1">
        <v>19</v>
      </c>
      <c r="N116" t="s">
        <v>378</v>
      </c>
    </row>
    <row r="117" spans="1:14" x14ac:dyDescent="0.25">
      <c r="A117" s="1">
        <v>35</v>
      </c>
      <c r="B117" t="s">
        <v>372</v>
      </c>
      <c r="C117">
        <v>351</v>
      </c>
      <c r="D117" t="s">
        <v>379</v>
      </c>
      <c r="E117">
        <v>13489</v>
      </c>
      <c r="F117" t="s">
        <v>380</v>
      </c>
      <c r="G117">
        <v>6</v>
      </c>
      <c r="H117" t="s">
        <v>381</v>
      </c>
      <c r="I117">
        <v>2</v>
      </c>
      <c r="J117" t="s">
        <v>384</v>
      </c>
      <c r="K117" t="s">
        <v>381</v>
      </c>
      <c r="L117" t="s">
        <v>385</v>
      </c>
      <c r="M117" s="1">
        <v>19</v>
      </c>
      <c r="N117" t="s">
        <v>378</v>
      </c>
    </row>
    <row r="118" spans="1:14" x14ac:dyDescent="0.25">
      <c r="A118" s="1">
        <v>35</v>
      </c>
      <c r="B118" t="s">
        <v>372</v>
      </c>
      <c r="C118">
        <v>353</v>
      </c>
      <c r="D118" t="s">
        <v>386</v>
      </c>
      <c r="E118">
        <v>13585</v>
      </c>
      <c r="F118" t="s">
        <v>387</v>
      </c>
      <c r="G118">
        <v>1</v>
      </c>
      <c r="H118" t="s">
        <v>388</v>
      </c>
      <c r="I118">
        <v>151</v>
      </c>
      <c r="J118" t="s">
        <v>389</v>
      </c>
      <c r="K118" t="s">
        <v>390</v>
      </c>
      <c r="L118" t="s">
        <v>391</v>
      </c>
      <c r="M118" s="1">
        <v>15</v>
      </c>
      <c r="N118" t="s">
        <v>392</v>
      </c>
    </row>
    <row r="119" spans="1:14" x14ac:dyDescent="0.25">
      <c r="A119" s="1">
        <v>35</v>
      </c>
      <c r="B119" t="s">
        <v>372</v>
      </c>
      <c r="C119">
        <v>353</v>
      </c>
      <c r="D119" t="s">
        <v>386</v>
      </c>
      <c r="E119">
        <v>13585</v>
      </c>
      <c r="F119" t="s">
        <v>387</v>
      </c>
      <c r="G119">
        <v>2</v>
      </c>
      <c r="H119" t="s">
        <v>388</v>
      </c>
      <c r="I119">
        <v>155</v>
      </c>
      <c r="J119" t="s">
        <v>393</v>
      </c>
      <c r="K119" t="s">
        <v>390</v>
      </c>
      <c r="L119" t="s">
        <v>394</v>
      </c>
      <c r="M119" s="1">
        <v>15</v>
      </c>
      <c r="N119" t="s">
        <v>392</v>
      </c>
    </row>
    <row r="120" spans="1:14" x14ac:dyDescent="0.25">
      <c r="A120" s="1">
        <v>35</v>
      </c>
      <c r="B120" t="s">
        <v>372</v>
      </c>
      <c r="C120">
        <v>353</v>
      </c>
      <c r="D120" t="s">
        <v>386</v>
      </c>
      <c r="E120">
        <v>13585</v>
      </c>
      <c r="F120" t="s">
        <v>387</v>
      </c>
      <c r="G120">
        <v>4</v>
      </c>
      <c r="H120" t="s">
        <v>395</v>
      </c>
      <c r="I120">
        <v>104</v>
      </c>
      <c r="J120" t="s">
        <v>396</v>
      </c>
      <c r="K120" t="s">
        <v>397</v>
      </c>
      <c r="L120" t="s">
        <v>398</v>
      </c>
      <c r="M120" s="1">
        <v>15</v>
      </c>
      <c r="N120" t="s">
        <v>392</v>
      </c>
    </row>
    <row r="121" spans="1:14" x14ac:dyDescent="0.25">
      <c r="A121" s="1">
        <v>34</v>
      </c>
      <c r="B121" t="s">
        <v>399</v>
      </c>
      <c r="C121">
        <v>340</v>
      </c>
      <c r="D121" t="s">
        <v>400</v>
      </c>
      <c r="E121">
        <v>12739</v>
      </c>
      <c r="F121" t="s">
        <v>401</v>
      </c>
      <c r="G121" t="s">
        <v>31</v>
      </c>
      <c r="H121" t="s">
        <v>402</v>
      </c>
      <c r="J121" t="s">
        <v>403</v>
      </c>
      <c r="K121" t="s">
        <v>402</v>
      </c>
      <c r="L121" t="s">
        <v>404</v>
      </c>
      <c r="M121" s="1">
        <v>5</v>
      </c>
      <c r="N121" t="s">
        <v>405</v>
      </c>
    </row>
    <row r="122" spans="1:14" x14ac:dyDescent="0.25">
      <c r="A122" s="1">
        <v>34</v>
      </c>
      <c r="B122" t="s">
        <v>399</v>
      </c>
      <c r="C122">
        <v>340</v>
      </c>
      <c r="D122" t="s">
        <v>400</v>
      </c>
      <c r="E122">
        <v>12739</v>
      </c>
      <c r="F122" t="s">
        <v>401</v>
      </c>
      <c r="G122" t="s">
        <v>31</v>
      </c>
      <c r="H122" t="s">
        <v>402</v>
      </c>
      <c r="J122" t="s">
        <v>406</v>
      </c>
      <c r="K122" t="s">
        <v>402</v>
      </c>
      <c r="L122">
        <v>966027667</v>
      </c>
      <c r="M122" s="1">
        <v>5</v>
      </c>
      <c r="N122" t="s">
        <v>405</v>
      </c>
    </row>
    <row r="123" spans="1:14" x14ac:dyDescent="0.25">
      <c r="A123" s="1">
        <v>34</v>
      </c>
      <c r="B123" t="s">
        <v>399</v>
      </c>
      <c r="C123">
        <v>340</v>
      </c>
      <c r="D123" t="s">
        <v>400</v>
      </c>
      <c r="E123">
        <v>12739</v>
      </c>
      <c r="F123" t="s">
        <v>401</v>
      </c>
      <c r="G123" t="s">
        <v>31</v>
      </c>
      <c r="H123" t="s">
        <v>402</v>
      </c>
      <c r="J123" t="s">
        <v>407</v>
      </c>
      <c r="K123" t="s">
        <v>402</v>
      </c>
      <c r="L123">
        <v>385733718</v>
      </c>
      <c r="M123" s="1">
        <v>5</v>
      </c>
      <c r="N123" t="s">
        <v>405</v>
      </c>
    </row>
    <row r="124" spans="1:14" x14ac:dyDescent="0.25">
      <c r="A124" s="1">
        <v>34</v>
      </c>
      <c r="B124" t="s">
        <v>399</v>
      </c>
      <c r="C124">
        <v>340</v>
      </c>
      <c r="D124" t="s">
        <v>400</v>
      </c>
      <c r="E124">
        <v>12739</v>
      </c>
      <c r="F124" t="s">
        <v>401</v>
      </c>
      <c r="G124" t="s">
        <v>31</v>
      </c>
      <c r="H124" t="s">
        <v>402</v>
      </c>
      <c r="J124" t="s">
        <v>408</v>
      </c>
      <c r="K124" t="s">
        <v>402</v>
      </c>
      <c r="M124" s="1">
        <v>5</v>
      </c>
      <c r="N124" t="s">
        <v>405</v>
      </c>
    </row>
    <row r="125" spans="1:14" x14ac:dyDescent="0.25">
      <c r="A125" s="1">
        <v>34</v>
      </c>
      <c r="B125" t="s">
        <v>399</v>
      </c>
      <c r="C125">
        <v>340</v>
      </c>
      <c r="D125" t="s">
        <v>400</v>
      </c>
      <c r="E125">
        <v>12739</v>
      </c>
      <c r="F125" t="s">
        <v>401</v>
      </c>
      <c r="G125" t="s">
        <v>31</v>
      </c>
      <c r="H125" t="s">
        <v>402</v>
      </c>
      <c r="J125" t="s">
        <v>409</v>
      </c>
      <c r="K125" t="s">
        <v>402</v>
      </c>
      <c r="L125">
        <v>386365138</v>
      </c>
      <c r="M125" s="1">
        <v>5</v>
      </c>
      <c r="N125" t="s">
        <v>405</v>
      </c>
    </row>
    <row r="126" spans="1:14" x14ac:dyDescent="0.25">
      <c r="A126" s="1">
        <v>34</v>
      </c>
      <c r="B126" t="s">
        <v>399</v>
      </c>
      <c r="C126">
        <v>340</v>
      </c>
      <c r="D126" t="s">
        <v>400</v>
      </c>
      <c r="E126">
        <v>12739</v>
      </c>
      <c r="F126" t="s">
        <v>410</v>
      </c>
      <c r="G126" t="s">
        <v>15</v>
      </c>
      <c r="H126" t="s">
        <v>411</v>
      </c>
      <c r="J126" t="s">
        <v>412</v>
      </c>
      <c r="K126" t="s">
        <v>411</v>
      </c>
      <c r="L126">
        <v>973248736</v>
      </c>
      <c r="M126" s="4">
        <v>7</v>
      </c>
      <c r="N126" t="s">
        <v>413</v>
      </c>
    </row>
    <row r="127" spans="1:14" x14ac:dyDescent="0.25">
      <c r="A127" s="1">
        <v>34</v>
      </c>
      <c r="B127" t="s">
        <v>399</v>
      </c>
      <c r="C127">
        <v>340</v>
      </c>
      <c r="D127" t="s">
        <v>400</v>
      </c>
      <c r="E127">
        <v>12739</v>
      </c>
      <c r="F127" t="s">
        <v>410</v>
      </c>
      <c r="G127" t="s">
        <v>15</v>
      </c>
      <c r="H127" t="s">
        <v>411</v>
      </c>
      <c r="J127" t="s">
        <v>414</v>
      </c>
      <c r="K127" t="s">
        <v>411</v>
      </c>
      <c r="L127">
        <v>974085463</v>
      </c>
      <c r="M127" s="4">
        <v>7</v>
      </c>
      <c r="N127" t="s">
        <v>413</v>
      </c>
    </row>
    <row r="128" spans="1:14" x14ac:dyDescent="0.25">
      <c r="A128" s="1">
        <v>34</v>
      </c>
      <c r="B128" t="s">
        <v>399</v>
      </c>
      <c r="C128">
        <v>340</v>
      </c>
      <c r="D128" t="s">
        <v>400</v>
      </c>
      <c r="E128">
        <v>12739</v>
      </c>
      <c r="F128" t="s">
        <v>410</v>
      </c>
      <c r="G128" t="s">
        <v>15</v>
      </c>
      <c r="H128" t="s">
        <v>411</v>
      </c>
      <c r="J128" t="s">
        <v>415</v>
      </c>
      <c r="K128" t="s">
        <v>411</v>
      </c>
      <c r="L128">
        <v>375984889</v>
      </c>
      <c r="M128" s="4">
        <v>7</v>
      </c>
      <c r="N128" t="s">
        <v>413</v>
      </c>
    </row>
    <row r="129" spans="1:15" x14ac:dyDescent="0.25">
      <c r="A129" s="1">
        <v>34</v>
      </c>
      <c r="B129" t="s">
        <v>399</v>
      </c>
      <c r="C129">
        <v>340</v>
      </c>
      <c r="D129" t="s">
        <v>400</v>
      </c>
      <c r="E129">
        <v>12739</v>
      </c>
      <c r="F129" t="s">
        <v>410</v>
      </c>
      <c r="G129" t="s">
        <v>15</v>
      </c>
      <c r="H129" t="s">
        <v>411</v>
      </c>
      <c r="J129" t="s">
        <v>182</v>
      </c>
      <c r="K129" t="s">
        <v>411</v>
      </c>
      <c r="L129">
        <v>948260479</v>
      </c>
      <c r="M129" s="4">
        <v>7</v>
      </c>
      <c r="N129" t="s">
        <v>413</v>
      </c>
    </row>
    <row r="130" spans="1:15" x14ac:dyDescent="0.25">
      <c r="A130" s="1">
        <v>34</v>
      </c>
      <c r="B130" t="s">
        <v>399</v>
      </c>
      <c r="C130">
        <v>340</v>
      </c>
      <c r="D130" t="s">
        <v>400</v>
      </c>
      <c r="E130">
        <v>12739</v>
      </c>
      <c r="F130" t="s">
        <v>410</v>
      </c>
      <c r="G130" t="s">
        <v>15</v>
      </c>
      <c r="H130" t="s">
        <v>411</v>
      </c>
      <c r="J130" t="s">
        <v>416</v>
      </c>
      <c r="K130" t="s">
        <v>411</v>
      </c>
      <c r="L130">
        <v>394407265</v>
      </c>
      <c r="M130" s="4">
        <v>7</v>
      </c>
      <c r="N130" t="s">
        <v>413</v>
      </c>
    </row>
    <row r="131" spans="1:15" x14ac:dyDescent="0.25">
      <c r="A131" s="1">
        <v>34</v>
      </c>
      <c r="B131" t="s">
        <v>399</v>
      </c>
      <c r="C131">
        <v>344</v>
      </c>
      <c r="D131" t="s">
        <v>417</v>
      </c>
      <c r="E131">
        <v>13282</v>
      </c>
      <c r="F131" t="s">
        <v>418</v>
      </c>
      <c r="G131" t="s">
        <v>28</v>
      </c>
      <c r="H131" t="s">
        <v>419</v>
      </c>
      <c r="J131" t="s">
        <v>420</v>
      </c>
      <c r="K131" t="s">
        <v>419</v>
      </c>
      <c r="L131" t="s">
        <v>421</v>
      </c>
      <c r="M131" s="4">
        <v>15</v>
      </c>
      <c r="N131" t="s">
        <v>179</v>
      </c>
      <c r="O131" t="s">
        <v>422</v>
      </c>
    </row>
    <row r="132" spans="1:15" x14ac:dyDescent="0.25">
      <c r="A132" s="1">
        <v>34</v>
      </c>
      <c r="B132" t="s">
        <v>399</v>
      </c>
      <c r="C132">
        <v>344</v>
      </c>
      <c r="D132" t="s">
        <v>417</v>
      </c>
      <c r="E132">
        <v>13282</v>
      </c>
      <c r="F132" t="s">
        <v>418</v>
      </c>
      <c r="G132" t="s">
        <v>28</v>
      </c>
      <c r="H132" t="s">
        <v>419</v>
      </c>
      <c r="J132" t="s">
        <v>423</v>
      </c>
      <c r="K132" t="s">
        <v>419</v>
      </c>
      <c r="L132" t="s">
        <v>424</v>
      </c>
      <c r="M132" s="4">
        <v>15</v>
      </c>
      <c r="N132" t="s">
        <v>179</v>
      </c>
      <c r="O132" t="s">
        <v>422</v>
      </c>
    </row>
    <row r="133" spans="1:15" x14ac:dyDescent="0.25">
      <c r="A133" s="1">
        <v>34</v>
      </c>
      <c r="B133" t="s">
        <v>399</v>
      </c>
      <c r="C133">
        <v>344</v>
      </c>
      <c r="D133" t="s">
        <v>417</v>
      </c>
      <c r="E133">
        <v>13282</v>
      </c>
      <c r="F133" t="s">
        <v>418</v>
      </c>
      <c r="G133" t="s">
        <v>28</v>
      </c>
      <c r="H133" t="s">
        <v>419</v>
      </c>
      <c r="J133" t="s">
        <v>425</v>
      </c>
      <c r="K133" t="s">
        <v>419</v>
      </c>
      <c r="L133" t="s">
        <v>426</v>
      </c>
      <c r="M133" s="4">
        <v>15</v>
      </c>
      <c r="N133" t="s">
        <v>179</v>
      </c>
      <c r="O133" t="s">
        <v>422</v>
      </c>
    </row>
    <row r="134" spans="1:15" x14ac:dyDescent="0.25">
      <c r="A134" s="1">
        <v>34</v>
      </c>
      <c r="B134" t="s">
        <v>399</v>
      </c>
      <c r="C134">
        <v>344</v>
      </c>
      <c r="D134" t="s">
        <v>417</v>
      </c>
      <c r="E134">
        <v>13282</v>
      </c>
      <c r="F134" t="s">
        <v>418</v>
      </c>
      <c r="G134" t="s">
        <v>28</v>
      </c>
      <c r="H134" t="s">
        <v>419</v>
      </c>
      <c r="J134" t="s">
        <v>427</v>
      </c>
      <c r="K134" t="s">
        <v>419</v>
      </c>
      <c r="L134" t="s">
        <v>428</v>
      </c>
      <c r="M134" s="4">
        <v>19</v>
      </c>
      <c r="N134" t="s">
        <v>429</v>
      </c>
      <c r="O134" t="s">
        <v>430</v>
      </c>
    </row>
    <row r="135" spans="1:15" x14ac:dyDescent="0.25">
      <c r="A135" s="1">
        <v>34</v>
      </c>
      <c r="B135" t="s">
        <v>399</v>
      </c>
      <c r="C135">
        <v>344</v>
      </c>
      <c r="D135" t="s">
        <v>417</v>
      </c>
      <c r="E135">
        <v>13282</v>
      </c>
      <c r="F135" t="s">
        <v>418</v>
      </c>
      <c r="G135" t="s">
        <v>28</v>
      </c>
      <c r="H135" t="s">
        <v>419</v>
      </c>
      <c r="J135" t="s">
        <v>431</v>
      </c>
      <c r="K135" t="s">
        <v>419</v>
      </c>
      <c r="L135" t="s">
        <v>432</v>
      </c>
      <c r="M135" s="4">
        <v>19</v>
      </c>
      <c r="N135" t="s">
        <v>429</v>
      </c>
      <c r="O135" t="s">
        <v>430</v>
      </c>
    </row>
    <row r="136" spans="1:15" x14ac:dyDescent="0.25">
      <c r="A136" s="1">
        <v>34</v>
      </c>
      <c r="B136" t="s">
        <v>399</v>
      </c>
      <c r="C136">
        <v>344</v>
      </c>
      <c r="D136" t="s">
        <v>417</v>
      </c>
      <c r="E136">
        <v>13282</v>
      </c>
      <c r="F136" t="s">
        <v>418</v>
      </c>
      <c r="G136" t="s">
        <v>28</v>
      </c>
      <c r="H136" t="s">
        <v>419</v>
      </c>
      <c r="J136" t="s">
        <v>433</v>
      </c>
      <c r="K136" t="s">
        <v>419</v>
      </c>
      <c r="L136" t="s">
        <v>434</v>
      </c>
      <c r="M136" s="4">
        <v>19</v>
      </c>
      <c r="N136" t="s">
        <v>429</v>
      </c>
      <c r="O136" t="s">
        <v>430</v>
      </c>
    </row>
    <row r="137" spans="1:15" x14ac:dyDescent="0.25">
      <c r="A137" s="1">
        <v>34</v>
      </c>
      <c r="B137" t="s">
        <v>399</v>
      </c>
      <c r="C137">
        <v>340</v>
      </c>
      <c r="D137" t="s">
        <v>400</v>
      </c>
      <c r="E137">
        <v>12739</v>
      </c>
      <c r="F137" t="s">
        <v>410</v>
      </c>
      <c r="G137" t="s">
        <v>15</v>
      </c>
      <c r="H137" t="s">
        <v>435</v>
      </c>
      <c r="J137" t="s">
        <v>436</v>
      </c>
      <c r="K137" t="s">
        <v>435</v>
      </c>
      <c r="L137">
        <v>986243525</v>
      </c>
      <c r="M137" s="1">
        <v>22</v>
      </c>
      <c r="N137" t="s">
        <v>437</v>
      </c>
    </row>
    <row r="138" spans="1:15" x14ac:dyDescent="0.25">
      <c r="A138" s="1">
        <v>34</v>
      </c>
      <c r="B138" t="s">
        <v>399</v>
      </c>
      <c r="C138">
        <v>340</v>
      </c>
      <c r="D138" t="s">
        <v>400</v>
      </c>
      <c r="E138">
        <v>12739</v>
      </c>
      <c r="F138" t="s">
        <v>410</v>
      </c>
      <c r="G138" t="s">
        <v>15</v>
      </c>
      <c r="H138" t="s">
        <v>435</v>
      </c>
      <c r="J138" t="s">
        <v>438</v>
      </c>
      <c r="K138" t="s">
        <v>435</v>
      </c>
      <c r="L138">
        <v>985632189</v>
      </c>
      <c r="M138" s="1">
        <v>22</v>
      </c>
      <c r="N138" t="s">
        <v>437</v>
      </c>
    </row>
    <row r="139" spans="1:15" x14ac:dyDescent="0.25">
      <c r="A139" s="1">
        <v>34</v>
      </c>
      <c r="B139" t="s">
        <v>399</v>
      </c>
      <c r="C139">
        <v>340</v>
      </c>
      <c r="D139" t="s">
        <v>400</v>
      </c>
      <c r="E139">
        <v>12739</v>
      </c>
      <c r="F139" t="s">
        <v>410</v>
      </c>
      <c r="G139" t="s">
        <v>15</v>
      </c>
      <c r="H139" t="s">
        <v>435</v>
      </c>
      <c r="J139" t="s">
        <v>439</v>
      </c>
      <c r="K139" t="s">
        <v>435</v>
      </c>
      <c r="L139">
        <v>395783583</v>
      </c>
      <c r="M139" s="1">
        <v>22</v>
      </c>
      <c r="N139" t="s">
        <v>437</v>
      </c>
    </row>
    <row r="140" spans="1:15" x14ac:dyDescent="0.25">
      <c r="A140" s="1">
        <v>34</v>
      </c>
      <c r="B140" t="s">
        <v>399</v>
      </c>
      <c r="C140">
        <v>340</v>
      </c>
      <c r="D140" t="s">
        <v>400</v>
      </c>
      <c r="E140">
        <v>12739</v>
      </c>
      <c r="F140" t="s">
        <v>410</v>
      </c>
      <c r="G140" t="s">
        <v>15</v>
      </c>
      <c r="H140" t="s">
        <v>435</v>
      </c>
      <c r="J140" t="s">
        <v>440</v>
      </c>
      <c r="K140" t="s">
        <v>435</v>
      </c>
      <c r="L140">
        <v>936684217</v>
      </c>
      <c r="M140" s="1">
        <v>22</v>
      </c>
      <c r="N140" t="s">
        <v>437</v>
      </c>
    </row>
    <row r="141" spans="1:15" x14ac:dyDescent="0.25">
      <c r="A141" s="1">
        <v>34</v>
      </c>
      <c r="B141" t="s">
        <v>399</v>
      </c>
      <c r="C141">
        <v>340</v>
      </c>
      <c r="D141" t="s">
        <v>400</v>
      </c>
      <c r="E141">
        <v>12739</v>
      </c>
      <c r="F141" t="s">
        <v>410</v>
      </c>
      <c r="G141" t="s">
        <v>15</v>
      </c>
      <c r="H141" t="s">
        <v>435</v>
      </c>
      <c r="J141" t="s">
        <v>441</v>
      </c>
      <c r="K141" t="s">
        <v>435</v>
      </c>
      <c r="L141">
        <v>345019018</v>
      </c>
      <c r="M141" s="1">
        <v>22</v>
      </c>
      <c r="N141" t="s">
        <v>437</v>
      </c>
    </row>
    <row r="142" spans="1:15" x14ac:dyDescent="0.25">
      <c r="A142" s="1">
        <v>34</v>
      </c>
      <c r="B142" t="s">
        <v>399</v>
      </c>
      <c r="C142">
        <v>340</v>
      </c>
      <c r="D142" t="s">
        <v>400</v>
      </c>
      <c r="E142">
        <v>12739</v>
      </c>
      <c r="F142" t="s">
        <v>410</v>
      </c>
      <c r="G142" t="s">
        <v>15</v>
      </c>
      <c r="H142" t="s">
        <v>435</v>
      </c>
      <c r="J142" t="s">
        <v>442</v>
      </c>
      <c r="K142" t="s">
        <v>435</v>
      </c>
      <c r="L142">
        <v>345018091</v>
      </c>
      <c r="M142" s="1">
        <v>22</v>
      </c>
      <c r="N142" t="s">
        <v>437</v>
      </c>
    </row>
    <row r="143" spans="1:15" x14ac:dyDescent="0.25">
      <c r="A143" s="1">
        <v>34</v>
      </c>
      <c r="B143" t="s">
        <v>399</v>
      </c>
      <c r="C143">
        <v>340</v>
      </c>
      <c r="D143" t="s">
        <v>400</v>
      </c>
      <c r="E143">
        <v>12739</v>
      </c>
      <c r="F143" t="s">
        <v>410</v>
      </c>
      <c r="G143" t="s">
        <v>15</v>
      </c>
      <c r="H143" t="s">
        <v>435</v>
      </c>
      <c r="J143" t="s">
        <v>443</v>
      </c>
      <c r="K143" t="s">
        <v>435</v>
      </c>
      <c r="L143">
        <v>984252485</v>
      </c>
      <c r="M143" s="1">
        <v>22</v>
      </c>
      <c r="N143" t="s">
        <v>437</v>
      </c>
    </row>
    <row r="144" spans="1:15" x14ac:dyDescent="0.25">
      <c r="A144" s="1">
        <v>34</v>
      </c>
      <c r="B144" t="s">
        <v>399</v>
      </c>
      <c r="C144">
        <v>340</v>
      </c>
      <c r="D144" t="s">
        <v>400</v>
      </c>
      <c r="E144">
        <v>12739</v>
      </c>
      <c r="F144" t="s">
        <v>410</v>
      </c>
      <c r="G144" t="s">
        <v>15</v>
      </c>
      <c r="H144" t="s">
        <v>435</v>
      </c>
      <c r="J144" t="s">
        <v>444</v>
      </c>
      <c r="K144" t="s">
        <v>435</v>
      </c>
      <c r="L144">
        <v>987926439</v>
      </c>
      <c r="M144" s="1">
        <v>22</v>
      </c>
      <c r="N144" t="s">
        <v>437</v>
      </c>
    </row>
    <row r="145" spans="1:15" x14ac:dyDescent="0.25">
      <c r="A145" s="1">
        <v>34</v>
      </c>
      <c r="B145" t="s">
        <v>399</v>
      </c>
      <c r="C145">
        <v>340</v>
      </c>
      <c r="D145" t="s">
        <v>400</v>
      </c>
      <c r="E145">
        <v>12739</v>
      </c>
      <c r="F145" t="s">
        <v>410</v>
      </c>
      <c r="G145" t="s">
        <v>15</v>
      </c>
      <c r="H145" t="s">
        <v>435</v>
      </c>
      <c r="J145" t="s">
        <v>445</v>
      </c>
      <c r="K145" t="s">
        <v>435</v>
      </c>
      <c r="L145">
        <v>985417123</v>
      </c>
      <c r="M145" s="1">
        <v>22</v>
      </c>
      <c r="N145" t="s">
        <v>437</v>
      </c>
    </row>
    <row r="146" spans="1:15" x14ac:dyDescent="0.25">
      <c r="A146" s="1">
        <v>34</v>
      </c>
      <c r="B146" t="s">
        <v>399</v>
      </c>
      <c r="C146">
        <v>340</v>
      </c>
      <c r="D146" t="s">
        <v>400</v>
      </c>
      <c r="E146">
        <v>12739</v>
      </c>
      <c r="F146" t="s">
        <v>410</v>
      </c>
      <c r="G146" t="s">
        <v>15</v>
      </c>
      <c r="H146" t="s">
        <v>435</v>
      </c>
      <c r="J146" t="s">
        <v>446</v>
      </c>
      <c r="K146" t="s">
        <v>435</v>
      </c>
      <c r="L146">
        <v>384381458</v>
      </c>
      <c r="M146" s="1">
        <v>22</v>
      </c>
      <c r="N146" t="s">
        <v>437</v>
      </c>
    </row>
    <row r="147" spans="1:15" x14ac:dyDescent="0.25">
      <c r="A147" s="1">
        <v>20</v>
      </c>
      <c r="B147" t="s">
        <v>447</v>
      </c>
      <c r="C147">
        <v>187</v>
      </c>
      <c r="D147" t="s">
        <v>448</v>
      </c>
      <c r="E147" t="s">
        <v>449</v>
      </c>
      <c r="F147" t="s">
        <v>450</v>
      </c>
      <c r="G147" t="s">
        <v>104</v>
      </c>
      <c r="H147" t="s">
        <v>451</v>
      </c>
      <c r="I147" t="s">
        <v>205</v>
      </c>
      <c r="J147" t="s">
        <v>452</v>
      </c>
      <c r="K147" t="s">
        <v>453</v>
      </c>
      <c r="L147" t="s">
        <v>454</v>
      </c>
      <c r="M147" s="4">
        <v>15</v>
      </c>
      <c r="N147" t="s">
        <v>455</v>
      </c>
    </row>
    <row r="148" spans="1:15" x14ac:dyDescent="0.25">
      <c r="A148" s="1">
        <v>20</v>
      </c>
      <c r="B148" t="s">
        <v>447</v>
      </c>
      <c r="C148">
        <v>187</v>
      </c>
      <c r="D148" t="s">
        <v>448</v>
      </c>
      <c r="E148" t="s">
        <v>456</v>
      </c>
      <c r="F148" t="s">
        <v>457</v>
      </c>
      <c r="G148" t="s">
        <v>109</v>
      </c>
      <c r="H148" t="s">
        <v>458</v>
      </c>
      <c r="I148" t="s">
        <v>116</v>
      </c>
      <c r="J148" t="s">
        <v>459</v>
      </c>
      <c r="K148" t="s">
        <v>460</v>
      </c>
      <c r="L148" t="s">
        <v>461</v>
      </c>
      <c r="M148" s="1" t="s">
        <v>58</v>
      </c>
      <c r="N148" t="s">
        <v>462</v>
      </c>
    </row>
    <row r="149" spans="1:15" x14ac:dyDescent="0.25">
      <c r="A149" s="1">
        <v>20</v>
      </c>
      <c r="B149" t="s">
        <v>447</v>
      </c>
      <c r="C149">
        <v>185</v>
      </c>
      <c r="D149" t="s">
        <v>463</v>
      </c>
      <c r="E149" t="s">
        <v>464</v>
      </c>
      <c r="F149" t="s">
        <v>465</v>
      </c>
      <c r="G149" t="s">
        <v>131</v>
      </c>
      <c r="H149" t="s">
        <v>466</v>
      </c>
      <c r="I149" t="s">
        <v>104</v>
      </c>
      <c r="J149" t="s">
        <v>467</v>
      </c>
      <c r="K149" t="s">
        <v>466</v>
      </c>
      <c r="M149" s="1" t="s">
        <v>58</v>
      </c>
      <c r="N149" t="s">
        <v>468</v>
      </c>
    </row>
    <row r="150" spans="1:15" x14ac:dyDescent="0.25">
      <c r="A150" s="1">
        <v>20</v>
      </c>
      <c r="B150" t="s">
        <v>447</v>
      </c>
      <c r="C150">
        <v>185</v>
      </c>
      <c r="D150" t="s">
        <v>463</v>
      </c>
      <c r="E150" t="s">
        <v>469</v>
      </c>
      <c r="F150" t="s">
        <v>465</v>
      </c>
      <c r="G150" t="s">
        <v>131</v>
      </c>
      <c r="H150" t="s">
        <v>466</v>
      </c>
      <c r="I150" t="s">
        <v>109</v>
      </c>
      <c r="J150" t="s">
        <v>470</v>
      </c>
      <c r="K150" t="s">
        <v>466</v>
      </c>
      <c r="M150" s="1">
        <v>15</v>
      </c>
      <c r="N150" t="s">
        <v>472</v>
      </c>
    </row>
    <row r="151" spans="1:15" x14ac:dyDescent="0.25">
      <c r="A151" s="1">
        <v>20</v>
      </c>
      <c r="B151" t="s">
        <v>447</v>
      </c>
      <c r="C151">
        <v>184</v>
      </c>
      <c r="D151" t="s">
        <v>473</v>
      </c>
      <c r="E151" t="s">
        <v>474</v>
      </c>
      <c r="F151" t="s">
        <v>475</v>
      </c>
      <c r="G151" t="s">
        <v>116</v>
      </c>
      <c r="H151" t="s">
        <v>476</v>
      </c>
      <c r="I151" t="s">
        <v>17</v>
      </c>
      <c r="J151" t="s">
        <v>477</v>
      </c>
      <c r="K151" t="s">
        <v>476</v>
      </c>
      <c r="L151" t="s">
        <v>478</v>
      </c>
      <c r="M151" s="1" t="s">
        <v>47</v>
      </c>
      <c r="N151" t="s">
        <v>479</v>
      </c>
    </row>
    <row r="152" spans="1:15" x14ac:dyDescent="0.25">
      <c r="A152" s="1">
        <v>20</v>
      </c>
      <c r="B152" t="s">
        <v>447</v>
      </c>
      <c r="C152">
        <v>189</v>
      </c>
      <c r="D152" t="s">
        <v>480</v>
      </c>
      <c r="E152" t="s">
        <v>481</v>
      </c>
      <c r="F152" t="s">
        <v>482</v>
      </c>
      <c r="G152" t="s">
        <v>26</v>
      </c>
      <c r="H152" t="s">
        <v>483</v>
      </c>
      <c r="I152" t="s">
        <v>484</v>
      </c>
      <c r="J152" t="s">
        <v>485</v>
      </c>
      <c r="K152" t="s">
        <v>483</v>
      </c>
      <c r="M152" s="1" t="s">
        <v>58</v>
      </c>
      <c r="N152" t="s">
        <v>486</v>
      </c>
    </row>
    <row r="153" spans="1:15" x14ac:dyDescent="0.25">
      <c r="A153" s="1">
        <v>77</v>
      </c>
      <c r="B153" t="s">
        <v>487</v>
      </c>
      <c r="C153">
        <v>751</v>
      </c>
      <c r="D153" t="s">
        <v>488</v>
      </c>
      <c r="E153">
        <v>26650</v>
      </c>
      <c r="F153" t="s">
        <v>489</v>
      </c>
      <c r="G153" t="s">
        <v>119</v>
      </c>
      <c r="H153" t="s">
        <v>490</v>
      </c>
      <c r="I153">
        <v>1</v>
      </c>
      <c r="J153" t="s">
        <v>491</v>
      </c>
      <c r="K153" t="s">
        <v>492</v>
      </c>
      <c r="L153" t="s">
        <v>493</v>
      </c>
      <c r="M153" s="1" t="s">
        <v>58</v>
      </c>
      <c r="N153" t="s">
        <v>494</v>
      </c>
      <c r="O153" t="s">
        <v>495</v>
      </c>
    </row>
    <row r="154" spans="1:15" x14ac:dyDescent="0.25">
      <c r="A154" s="1">
        <v>77</v>
      </c>
      <c r="B154" t="s">
        <v>487</v>
      </c>
      <c r="C154">
        <v>751</v>
      </c>
      <c r="D154" t="s">
        <v>488</v>
      </c>
      <c r="E154">
        <v>26650</v>
      </c>
      <c r="F154" t="s">
        <v>489</v>
      </c>
      <c r="G154" t="s">
        <v>119</v>
      </c>
      <c r="H154" t="s">
        <v>490</v>
      </c>
      <c r="I154">
        <v>2</v>
      </c>
      <c r="J154" t="s">
        <v>496</v>
      </c>
      <c r="K154" t="s">
        <v>492</v>
      </c>
      <c r="L154" t="s">
        <v>497</v>
      </c>
      <c r="M154" s="1" t="s">
        <v>58</v>
      </c>
      <c r="N154" t="s">
        <v>494</v>
      </c>
      <c r="O154" t="s">
        <v>495</v>
      </c>
    </row>
    <row r="155" spans="1:15" x14ac:dyDescent="0.25">
      <c r="A155" s="1">
        <v>77</v>
      </c>
      <c r="B155" t="s">
        <v>487</v>
      </c>
      <c r="C155">
        <v>751</v>
      </c>
      <c r="D155" t="s">
        <v>488</v>
      </c>
      <c r="E155">
        <v>26650</v>
      </c>
      <c r="F155" t="s">
        <v>489</v>
      </c>
      <c r="G155" t="s">
        <v>119</v>
      </c>
      <c r="H155" t="s">
        <v>490</v>
      </c>
      <c r="I155">
        <v>3</v>
      </c>
      <c r="J155" t="s">
        <v>498</v>
      </c>
      <c r="K155" t="s">
        <v>492</v>
      </c>
      <c r="L155" t="s">
        <v>499</v>
      </c>
      <c r="M155" s="1" t="s">
        <v>58</v>
      </c>
      <c r="N155" t="s">
        <v>494</v>
      </c>
      <c r="O155" t="s">
        <v>495</v>
      </c>
    </row>
    <row r="156" spans="1:15" x14ac:dyDescent="0.25">
      <c r="A156" s="1">
        <v>77</v>
      </c>
      <c r="B156" t="s">
        <v>487</v>
      </c>
      <c r="C156">
        <v>751</v>
      </c>
      <c r="D156" t="s">
        <v>488</v>
      </c>
      <c r="E156">
        <v>26650</v>
      </c>
      <c r="F156" t="s">
        <v>489</v>
      </c>
      <c r="G156" t="s">
        <v>119</v>
      </c>
      <c r="H156" t="s">
        <v>490</v>
      </c>
      <c r="I156">
        <v>4</v>
      </c>
      <c r="J156" t="s">
        <v>500</v>
      </c>
      <c r="K156" t="s">
        <v>492</v>
      </c>
      <c r="L156" t="s">
        <v>501</v>
      </c>
      <c r="M156" s="1" t="s">
        <v>58</v>
      </c>
      <c r="N156" t="s">
        <v>494</v>
      </c>
      <c r="O156" t="s">
        <v>495</v>
      </c>
    </row>
    <row r="157" spans="1:15" x14ac:dyDescent="0.25">
      <c r="A157" s="1">
        <v>77</v>
      </c>
      <c r="B157" t="s">
        <v>487</v>
      </c>
      <c r="C157">
        <v>751</v>
      </c>
      <c r="D157" t="s">
        <v>488</v>
      </c>
      <c r="E157">
        <v>26650</v>
      </c>
      <c r="F157" t="s">
        <v>489</v>
      </c>
      <c r="G157" t="s">
        <v>119</v>
      </c>
      <c r="H157" t="s">
        <v>490</v>
      </c>
      <c r="I157">
        <v>5</v>
      </c>
      <c r="J157" t="s">
        <v>502</v>
      </c>
      <c r="K157" t="s">
        <v>492</v>
      </c>
      <c r="L157" t="s">
        <v>503</v>
      </c>
      <c r="M157" s="1" t="s">
        <v>58</v>
      </c>
      <c r="N157" t="s">
        <v>494</v>
      </c>
      <c r="O157" t="s">
        <v>495</v>
      </c>
    </row>
    <row r="158" spans="1:15" x14ac:dyDescent="0.25">
      <c r="A158" s="1">
        <v>77</v>
      </c>
      <c r="B158" t="s">
        <v>487</v>
      </c>
      <c r="C158">
        <v>751</v>
      </c>
      <c r="D158" t="s">
        <v>488</v>
      </c>
      <c r="E158">
        <v>26632</v>
      </c>
      <c r="F158" t="s">
        <v>504</v>
      </c>
      <c r="G158" t="s">
        <v>31</v>
      </c>
      <c r="H158" t="s">
        <v>505</v>
      </c>
      <c r="I158">
        <v>1</v>
      </c>
      <c r="J158" t="s">
        <v>506</v>
      </c>
      <c r="K158" t="s">
        <v>507</v>
      </c>
      <c r="M158" s="1" t="s">
        <v>508</v>
      </c>
      <c r="N158" t="s">
        <v>509</v>
      </c>
      <c r="O158" t="s">
        <v>510</v>
      </c>
    </row>
    <row r="159" spans="1:15" x14ac:dyDescent="0.25">
      <c r="A159" s="1">
        <v>77</v>
      </c>
      <c r="B159" t="s">
        <v>487</v>
      </c>
      <c r="C159">
        <v>751</v>
      </c>
      <c r="D159" t="s">
        <v>488</v>
      </c>
      <c r="E159">
        <v>26632</v>
      </c>
      <c r="F159" t="s">
        <v>504</v>
      </c>
      <c r="G159" t="s">
        <v>31</v>
      </c>
      <c r="H159" t="s">
        <v>505</v>
      </c>
      <c r="I159">
        <v>2</v>
      </c>
      <c r="J159" t="s">
        <v>511</v>
      </c>
      <c r="K159" t="s">
        <v>507</v>
      </c>
      <c r="M159" s="1" t="s">
        <v>508</v>
      </c>
      <c r="N159" t="s">
        <v>509</v>
      </c>
      <c r="O159" t="s">
        <v>510</v>
      </c>
    </row>
    <row r="160" spans="1:15" x14ac:dyDescent="0.25">
      <c r="A160" s="1">
        <v>77</v>
      </c>
      <c r="B160" t="s">
        <v>487</v>
      </c>
      <c r="C160">
        <v>751</v>
      </c>
      <c r="D160" t="s">
        <v>488</v>
      </c>
      <c r="E160">
        <v>26632</v>
      </c>
      <c r="F160" t="s">
        <v>504</v>
      </c>
      <c r="G160" t="s">
        <v>31</v>
      </c>
      <c r="H160" t="s">
        <v>505</v>
      </c>
      <c r="I160">
        <v>3</v>
      </c>
      <c r="J160" t="s">
        <v>512</v>
      </c>
      <c r="K160" t="s">
        <v>507</v>
      </c>
      <c r="M160" s="1" t="s">
        <v>508</v>
      </c>
      <c r="N160" t="s">
        <v>509</v>
      </c>
      <c r="O160" t="s">
        <v>510</v>
      </c>
    </row>
    <row r="161" spans="1:15" x14ac:dyDescent="0.25">
      <c r="A161" s="1">
        <v>77</v>
      </c>
      <c r="B161" t="s">
        <v>487</v>
      </c>
      <c r="C161">
        <v>751</v>
      </c>
      <c r="D161" t="s">
        <v>488</v>
      </c>
      <c r="E161">
        <v>26632</v>
      </c>
      <c r="F161" t="s">
        <v>504</v>
      </c>
      <c r="G161" t="s">
        <v>31</v>
      </c>
      <c r="H161" t="s">
        <v>505</v>
      </c>
      <c r="I161">
        <v>4</v>
      </c>
      <c r="J161" t="s">
        <v>513</v>
      </c>
      <c r="K161" t="s">
        <v>507</v>
      </c>
      <c r="M161" s="1" t="s">
        <v>508</v>
      </c>
      <c r="N161" t="s">
        <v>509</v>
      </c>
      <c r="O161" t="s">
        <v>510</v>
      </c>
    </row>
    <row r="162" spans="1:15" x14ac:dyDescent="0.25">
      <c r="A162" s="1">
        <v>77</v>
      </c>
      <c r="B162" t="s">
        <v>487</v>
      </c>
      <c r="C162">
        <v>751</v>
      </c>
      <c r="D162" t="s">
        <v>488</v>
      </c>
      <c r="E162">
        <v>26632</v>
      </c>
      <c r="F162" t="s">
        <v>504</v>
      </c>
      <c r="G162" t="s">
        <v>31</v>
      </c>
      <c r="H162" t="s">
        <v>505</v>
      </c>
      <c r="I162">
        <v>5</v>
      </c>
      <c r="J162" t="s">
        <v>514</v>
      </c>
      <c r="K162" t="s">
        <v>507</v>
      </c>
      <c r="M162" s="1" t="s">
        <v>508</v>
      </c>
      <c r="N162" t="s">
        <v>509</v>
      </c>
      <c r="O162" t="s">
        <v>510</v>
      </c>
    </row>
    <row r="163" spans="1:15" x14ac:dyDescent="0.25">
      <c r="A163" s="1">
        <v>77</v>
      </c>
      <c r="B163" t="s">
        <v>487</v>
      </c>
      <c r="C163">
        <v>751</v>
      </c>
      <c r="D163" t="s">
        <v>488</v>
      </c>
      <c r="E163">
        <v>26632</v>
      </c>
      <c r="F163" t="s">
        <v>504</v>
      </c>
      <c r="G163" t="s">
        <v>31</v>
      </c>
      <c r="H163" t="s">
        <v>505</v>
      </c>
      <c r="I163">
        <v>6</v>
      </c>
      <c r="J163" t="s">
        <v>515</v>
      </c>
      <c r="K163" t="s">
        <v>507</v>
      </c>
      <c r="M163" s="1" t="s">
        <v>508</v>
      </c>
      <c r="N163" t="s">
        <v>509</v>
      </c>
      <c r="O163" t="s">
        <v>510</v>
      </c>
    </row>
    <row r="164" spans="1:15" x14ac:dyDescent="0.25">
      <c r="A164" s="1">
        <v>77</v>
      </c>
      <c r="B164" t="s">
        <v>487</v>
      </c>
      <c r="C164">
        <v>751</v>
      </c>
      <c r="D164" t="s">
        <v>488</v>
      </c>
      <c r="E164">
        <v>26632</v>
      </c>
      <c r="F164" t="s">
        <v>504</v>
      </c>
      <c r="G164" t="s">
        <v>31</v>
      </c>
      <c r="H164" t="s">
        <v>505</v>
      </c>
      <c r="I164">
        <v>7</v>
      </c>
      <c r="J164" t="s">
        <v>516</v>
      </c>
      <c r="K164" t="s">
        <v>507</v>
      </c>
      <c r="M164" s="1" t="s">
        <v>508</v>
      </c>
      <c r="N164" t="s">
        <v>509</v>
      </c>
      <c r="O164" t="s">
        <v>510</v>
      </c>
    </row>
    <row r="165" spans="1:15" x14ac:dyDescent="0.25">
      <c r="A165" s="1">
        <v>77</v>
      </c>
      <c r="B165" t="s">
        <v>487</v>
      </c>
      <c r="C165">
        <v>751</v>
      </c>
      <c r="D165" t="s">
        <v>488</v>
      </c>
      <c r="E165">
        <v>26632</v>
      </c>
      <c r="F165" t="s">
        <v>504</v>
      </c>
      <c r="G165" t="s">
        <v>31</v>
      </c>
      <c r="H165" t="s">
        <v>505</v>
      </c>
      <c r="I165">
        <v>8</v>
      </c>
      <c r="J165" t="s">
        <v>517</v>
      </c>
      <c r="K165" t="s">
        <v>507</v>
      </c>
      <c r="M165" s="1" t="s">
        <v>508</v>
      </c>
      <c r="N165" t="s">
        <v>509</v>
      </c>
      <c r="O165" t="s">
        <v>510</v>
      </c>
    </row>
    <row r="166" spans="1:15" x14ac:dyDescent="0.25">
      <c r="A166" s="1">
        <v>77</v>
      </c>
      <c r="B166" t="s">
        <v>487</v>
      </c>
      <c r="C166">
        <v>751</v>
      </c>
      <c r="D166" t="s">
        <v>488</v>
      </c>
      <c r="E166">
        <v>26632</v>
      </c>
      <c r="F166" t="s">
        <v>504</v>
      </c>
      <c r="G166" t="s">
        <v>31</v>
      </c>
      <c r="H166" t="s">
        <v>505</v>
      </c>
      <c r="I166">
        <v>9</v>
      </c>
      <c r="J166" t="s">
        <v>518</v>
      </c>
      <c r="K166" t="s">
        <v>507</v>
      </c>
      <c r="M166" s="1" t="s">
        <v>508</v>
      </c>
      <c r="N166" t="s">
        <v>509</v>
      </c>
      <c r="O166" t="s">
        <v>510</v>
      </c>
    </row>
    <row r="167" spans="1:15" x14ac:dyDescent="0.25">
      <c r="A167" s="1">
        <v>77</v>
      </c>
      <c r="B167" t="s">
        <v>487</v>
      </c>
      <c r="C167">
        <v>753</v>
      </c>
      <c r="D167" t="s">
        <v>488</v>
      </c>
      <c r="E167">
        <v>26634</v>
      </c>
      <c r="F167" t="s">
        <v>504</v>
      </c>
      <c r="G167" t="s">
        <v>28</v>
      </c>
      <c r="H167" t="s">
        <v>519</v>
      </c>
      <c r="I167">
        <v>1</v>
      </c>
      <c r="J167" t="s">
        <v>520</v>
      </c>
      <c r="K167" t="s">
        <v>521</v>
      </c>
      <c r="M167" s="1" t="s">
        <v>508</v>
      </c>
      <c r="N167" t="s">
        <v>509</v>
      </c>
      <c r="O167" t="s">
        <v>510</v>
      </c>
    </row>
    <row r="168" spans="1:15" x14ac:dyDescent="0.25">
      <c r="A168" s="1">
        <v>77</v>
      </c>
      <c r="B168" t="s">
        <v>487</v>
      </c>
      <c r="C168">
        <v>751</v>
      </c>
      <c r="D168" t="s">
        <v>488</v>
      </c>
      <c r="E168">
        <v>26632</v>
      </c>
      <c r="F168" t="s">
        <v>504</v>
      </c>
      <c r="G168" t="s">
        <v>28</v>
      </c>
      <c r="H168" t="s">
        <v>519</v>
      </c>
      <c r="I168">
        <v>2</v>
      </c>
      <c r="J168" t="s">
        <v>522</v>
      </c>
      <c r="K168" t="s">
        <v>521</v>
      </c>
      <c r="M168" s="1" t="s">
        <v>508</v>
      </c>
      <c r="N168" t="s">
        <v>509</v>
      </c>
      <c r="O168" t="s">
        <v>510</v>
      </c>
    </row>
    <row r="169" spans="1:15" x14ac:dyDescent="0.25">
      <c r="A169" s="1">
        <v>77</v>
      </c>
      <c r="B169" t="s">
        <v>487</v>
      </c>
      <c r="C169">
        <v>751</v>
      </c>
      <c r="D169" t="s">
        <v>488</v>
      </c>
      <c r="E169">
        <v>26632</v>
      </c>
      <c r="F169" t="s">
        <v>504</v>
      </c>
      <c r="G169" t="s">
        <v>28</v>
      </c>
      <c r="H169" t="s">
        <v>519</v>
      </c>
      <c r="I169">
        <v>3</v>
      </c>
      <c r="J169" t="s">
        <v>523</v>
      </c>
      <c r="K169" t="s">
        <v>521</v>
      </c>
      <c r="M169" s="1" t="s">
        <v>508</v>
      </c>
      <c r="N169" t="s">
        <v>509</v>
      </c>
      <c r="O169" t="s">
        <v>510</v>
      </c>
    </row>
    <row r="170" spans="1:15" x14ac:dyDescent="0.25">
      <c r="A170" s="1">
        <v>77</v>
      </c>
      <c r="B170" t="s">
        <v>487</v>
      </c>
      <c r="C170">
        <v>751</v>
      </c>
      <c r="D170" t="s">
        <v>488</v>
      </c>
      <c r="E170">
        <v>26632</v>
      </c>
      <c r="F170" t="s">
        <v>504</v>
      </c>
      <c r="G170" t="s">
        <v>28</v>
      </c>
      <c r="H170" t="s">
        <v>519</v>
      </c>
      <c r="I170">
        <v>4</v>
      </c>
      <c r="J170" t="s">
        <v>524</v>
      </c>
      <c r="K170" t="s">
        <v>521</v>
      </c>
      <c r="M170" s="1" t="s">
        <v>508</v>
      </c>
      <c r="N170" t="s">
        <v>509</v>
      </c>
      <c r="O170" t="s">
        <v>510</v>
      </c>
    </row>
    <row r="171" spans="1:15" x14ac:dyDescent="0.25">
      <c r="A171" s="1">
        <v>77</v>
      </c>
      <c r="B171" t="s">
        <v>487</v>
      </c>
      <c r="C171">
        <v>751</v>
      </c>
      <c r="D171" t="s">
        <v>488</v>
      </c>
      <c r="E171">
        <v>26632</v>
      </c>
      <c r="F171" t="s">
        <v>504</v>
      </c>
      <c r="G171" t="s">
        <v>28</v>
      </c>
      <c r="H171" t="s">
        <v>519</v>
      </c>
      <c r="I171">
        <v>5</v>
      </c>
      <c r="J171" t="s">
        <v>525</v>
      </c>
      <c r="K171" t="s">
        <v>521</v>
      </c>
      <c r="M171" s="1" t="s">
        <v>508</v>
      </c>
      <c r="N171" t="s">
        <v>509</v>
      </c>
      <c r="O171" t="s">
        <v>510</v>
      </c>
    </row>
    <row r="172" spans="1:15" x14ac:dyDescent="0.25">
      <c r="A172" s="1">
        <v>77</v>
      </c>
      <c r="B172" t="s">
        <v>487</v>
      </c>
      <c r="C172">
        <v>751</v>
      </c>
      <c r="D172" t="s">
        <v>488</v>
      </c>
      <c r="E172">
        <v>26632</v>
      </c>
      <c r="F172" t="s">
        <v>504</v>
      </c>
      <c r="G172" t="s">
        <v>28</v>
      </c>
      <c r="H172" t="s">
        <v>519</v>
      </c>
      <c r="I172">
        <v>6</v>
      </c>
      <c r="J172" t="s">
        <v>526</v>
      </c>
      <c r="K172" t="s">
        <v>521</v>
      </c>
      <c r="M172" s="1" t="s">
        <v>508</v>
      </c>
      <c r="N172" t="s">
        <v>509</v>
      </c>
      <c r="O172" t="s">
        <v>510</v>
      </c>
    </row>
    <row r="173" spans="1:15" x14ac:dyDescent="0.25">
      <c r="A173" s="1">
        <v>77</v>
      </c>
      <c r="B173" t="s">
        <v>487</v>
      </c>
      <c r="C173">
        <v>751</v>
      </c>
      <c r="D173" t="s">
        <v>488</v>
      </c>
      <c r="E173">
        <v>26629</v>
      </c>
      <c r="F173" t="s">
        <v>488</v>
      </c>
      <c r="G173" t="s">
        <v>31</v>
      </c>
      <c r="H173" t="s">
        <v>527</v>
      </c>
      <c r="I173">
        <v>1</v>
      </c>
      <c r="J173" t="s">
        <v>528</v>
      </c>
      <c r="K173" t="s">
        <v>529</v>
      </c>
      <c r="L173" t="s">
        <v>530</v>
      </c>
      <c r="M173" s="1">
        <v>5</v>
      </c>
      <c r="N173" t="s">
        <v>531</v>
      </c>
      <c r="O173" t="s">
        <v>179</v>
      </c>
    </row>
    <row r="174" spans="1:15" x14ac:dyDescent="0.25">
      <c r="A174" s="1">
        <v>77</v>
      </c>
      <c r="B174" t="s">
        <v>487</v>
      </c>
      <c r="C174">
        <v>751</v>
      </c>
      <c r="D174" t="s">
        <v>488</v>
      </c>
      <c r="E174">
        <v>26629</v>
      </c>
      <c r="F174" t="s">
        <v>488</v>
      </c>
      <c r="G174" t="s">
        <v>36</v>
      </c>
      <c r="H174" t="s">
        <v>532</v>
      </c>
      <c r="I174">
        <v>1</v>
      </c>
      <c r="J174" t="s">
        <v>533</v>
      </c>
      <c r="K174" t="s">
        <v>534</v>
      </c>
      <c r="M174" s="1" t="s">
        <v>26</v>
      </c>
      <c r="N174" t="s">
        <v>531</v>
      </c>
      <c r="O174" t="s">
        <v>179</v>
      </c>
    </row>
    <row r="175" spans="1:15" x14ac:dyDescent="0.25">
      <c r="A175" s="1">
        <v>77</v>
      </c>
      <c r="B175" t="s">
        <v>487</v>
      </c>
      <c r="C175">
        <v>751</v>
      </c>
      <c r="D175" t="s">
        <v>488</v>
      </c>
      <c r="E175">
        <v>26629</v>
      </c>
      <c r="F175" t="s">
        <v>488</v>
      </c>
      <c r="G175" t="s">
        <v>36</v>
      </c>
      <c r="H175" t="s">
        <v>532</v>
      </c>
      <c r="I175">
        <v>2</v>
      </c>
      <c r="J175" t="s">
        <v>535</v>
      </c>
      <c r="K175" t="s">
        <v>534</v>
      </c>
      <c r="L175" t="s">
        <v>536</v>
      </c>
      <c r="M175" s="1" t="s">
        <v>26</v>
      </c>
      <c r="N175" t="s">
        <v>531</v>
      </c>
      <c r="O175" t="s">
        <v>179</v>
      </c>
    </row>
    <row r="176" spans="1:15" x14ac:dyDescent="0.25">
      <c r="A176" s="1">
        <v>77</v>
      </c>
      <c r="B176" t="s">
        <v>487</v>
      </c>
      <c r="C176">
        <v>751</v>
      </c>
      <c r="D176" t="s">
        <v>488</v>
      </c>
      <c r="E176">
        <v>26629</v>
      </c>
      <c r="F176" t="s">
        <v>488</v>
      </c>
      <c r="G176" t="s">
        <v>36</v>
      </c>
      <c r="H176" t="s">
        <v>532</v>
      </c>
      <c r="I176">
        <v>3</v>
      </c>
      <c r="J176" t="s">
        <v>537</v>
      </c>
      <c r="K176" t="s">
        <v>534</v>
      </c>
      <c r="L176" t="s">
        <v>538</v>
      </c>
      <c r="M176" s="1" t="s">
        <v>26</v>
      </c>
      <c r="N176" t="s">
        <v>531</v>
      </c>
      <c r="O176" t="s">
        <v>179</v>
      </c>
    </row>
    <row r="177" spans="1:15" x14ac:dyDescent="0.25">
      <c r="A177" s="1">
        <v>77</v>
      </c>
      <c r="B177" t="s">
        <v>487</v>
      </c>
      <c r="C177">
        <v>751</v>
      </c>
      <c r="D177" t="s">
        <v>488</v>
      </c>
      <c r="E177">
        <v>26629</v>
      </c>
      <c r="F177" t="s">
        <v>488</v>
      </c>
      <c r="G177" t="s">
        <v>36</v>
      </c>
      <c r="H177" t="s">
        <v>532</v>
      </c>
      <c r="I177">
        <v>4</v>
      </c>
      <c r="J177" t="s">
        <v>539</v>
      </c>
      <c r="K177" t="s">
        <v>534</v>
      </c>
      <c r="L177" t="s">
        <v>540</v>
      </c>
      <c r="M177" s="1" t="s">
        <v>26</v>
      </c>
      <c r="N177" t="s">
        <v>531</v>
      </c>
      <c r="O177" t="s">
        <v>179</v>
      </c>
    </row>
    <row r="178" spans="1:15" x14ac:dyDescent="0.25">
      <c r="A178" s="1">
        <v>77</v>
      </c>
      <c r="B178" t="s">
        <v>541</v>
      </c>
      <c r="C178">
        <v>748</v>
      </c>
      <c r="D178" t="s">
        <v>542</v>
      </c>
      <c r="E178">
        <v>26566</v>
      </c>
      <c r="F178" t="s">
        <v>543</v>
      </c>
      <c r="G178">
        <v>10</v>
      </c>
      <c r="H178" t="s">
        <v>544</v>
      </c>
      <c r="I178">
        <v>1</v>
      </c>
      <c r="J178" t="s">
        <v>545</v>
      </c>
      <c r="K178" t="s">
        <v>546</v>
      </c>
      <c r="L178" t="s">
        <v>547</v>
      </c>
      <c r="M178" s="1" t="s">
        <v>128</v>
      </c>
      <c r="N178" t="s">
        <v>548</v>
      </c>
      <c r="O178" t="s">
        <v>413</v>
      </c>
    </row>
    <row r="179" spans="1:15" x14ac:dyDescent="0.25">
      <c r="A179" s="1">
        <v>77</v>
      </c>
      <c r="B179" t="s">
        <v>541</v>
      </c>
      <c r="C179">
        <v>748</v>
      </c>
      <c r="D179" t="s">
        <v>542</v>
      </c>
      <c r="E179">
        <v>26566</v>
      </c>
      <c r="F179" t="s">
        <v>543</v>
      </c>
      <c r="G179">
        <v>10</v>
      </c>
      <c r="H179" t="s">
        <v>544</v>
      </c>
      <c r="I179">
        <v>2</v>
      </c>
      <c r="J179" t="s">
        <v>549</v>
      </c>
      <c r="K179" t="s">
        <v>546</v>
      </c>
      <c r="L179" t="s">
        <v>550</v>
      </c>
      <c r="M179" s="1" t="s">
        <v>128</v>
      </c>
      <c r="N179" t="s">
        <v>548</v>
      </c>
      <c r="O179" t="s">
        <v>413</v>
      </c>
    </row>
    <row r="180" spans="1:15" x14ac:dyDescent="0.25">
      <c r="A180" s="1">
        <v>77</v>
      </c>
      <c r="B180" t="s">
        <v>541</v>
      </c>
      <c r="C180">
        <v>748</v>
      </c>
      <c r="D180" t="s">
        <v>542</v>
      </c>
      <c r="E180">
        <v>26566</v>
      </c>
      <c r="F180" t="s">
        <v>543</v>
      </c>
      <c r="G180">
        <v>10</v>
      </c>
      <c r="H180" t="s">
        <v>544</v>
      </c>
      <c r="I180">
        <v>3</v>
      </c>
      <c r="J180" t="s">
        <v>551</v>
      </c>
      <c r="K180" t="s">
        <v>552</v>
      </c>
      <c r="L180" t="s">
        <v>553</v>
      </c>
      <c r="M180" s="1" t="s">
        <v>128</v>
      </c>
      <c r="N180" t="s">
        <v>548</v>
      </c>
      <c r="O180" t="s">
        <v>413</v>
      </c>
    </row>
    <row r="181" spans="1:15" x14ac:dyDescent="0.25">
      <c r="A181" s="1">
        <v>77</v>
      </c>
      <c r="B181" t="s">
        <v>541</v>
      </c>
      <c r="C181">
        <v>748</v>
      </c>
      <c r="D181" t="s">
        <v>542</v>
      </c>
      <c r="E181">
        <v>26566</v>
      </c>
      <c r="F181" t="s">
        <v>543</v>
      </c>
      <c r="G181">
        <v>10</v>
      </c>
      <c r="H181" t="s">
        <v>544</v>
      </c>
      <c r="I181">
        <v>4</v>
      </c>
      <c r="J181" t="s">
        <v>554</v>
      </c>
      <c r="K181" t="s">
        <v>555</v>
      </c>
      <c r="L181" t="s">
        <v>556</v>
      </c>
      <c r="M181" s="1" t="s">
        <v>128</v>
      </c>
      <c r="N181" t="s">
        <v>557</v>
      </c>
      <c r="O181" t="s">
        <v>413</v>
      </c>
    </row>
    <row r="182" spans="1:15" x14ac:dyDescent="0.25">
      <c r="A182" s="1">
        <v>77</v>
      </c>
      <c r="B182" t="s">
        <v>541</v>
      </c>
      <c r="C182">
        <v>748</v>
      </c>
      <c r="D182" t="s">
        <v>542</v>
      </c>
      <c r="E182">
        <v>26566</v>
      </c>
      <c r="F182" t="s">
        <v>543</v>
      </c>
      <c r="G182">
        <v>10</v>
      </c>
      <c r="H182" t="s">
        <v>544</v>
      </c>
      <c r="I182">
        <v>5</v>
      </c>
      <c r="J182" t="s">
        <v>558</v>
      </c>
      <c r="K182" t="s">
        <v>555</v>
      </c>
      <c r="L182" t="s">
        <v>559</v>
      </c>
      <c r="M182" s="1" t="s">
        <v>128</v>
      </c>
      <c r="N182" t="s">
        <v>557</v>
      </c>
      <c r="O182" t="s">
        <v>413</v>
      </c>
    </row>
    <row r="183" spans="1:15" x14ac:dyDescent="0.25">
      <c r="A183" s="1">
        <v>77</v>
      </c>
      <c r="B183" t="s">
        <v>541</v>
      </c>
      <c r="C183">
        <v>748</v>
      </c>
      <c r="D183" t="s">
        <v>542</v>
      </c>
      <c r="E183">
        <v>26566</v>
      </c>
      <c r="F183" t="s">
        <v>543</v>
      </c>
      <c r="G183">
        <v>10</v>
      </c>
      <c r="H183" t="s">
        <v>544</v>
      </c>
      <c r="I183">
        <v>6</v>
      </c>
      <c r="J183" t="s">
        <v>560</v>
      </c>
      <c r="K183" t="s">
        <v>546</v>
      </c>
      <c r="L183" t="s">
        <v>561</v>
      </c>
      <c r="M183" s="1" t="s">
        <v>128</v>
      </c>
      <c r="N183" t="s">
        <v>557</v>
      </c>
      <c r="O183" t="s">
        <v>413</v>
      </c>
    </row>
    <row r="184" spans="1:15" x14ac:dyDescent="0.25">
      <c r="A184" s="1">
        <v>77</v>
      </c>
      <c r="B184" t="s">
        <v>541</v>
      </c>
      <c r="C184">
        <v>748</v>
      </c>
      <c r="D184" t="s">
        <v>542</v>
      </c>
      <c r="E184">
        <v>26566</v>
      </c>
      <c r="F184" t="s">
        <v>543</v>
      </c>
      <c r="G184" t="s">
        <v>562</v>
      </c>
      <c r="H184" t="s">
        <v>563</v>
      </c>
      <c r="I184">
        <v>1</v>
      </c>
      <c r="J184" t="s">
        <v>564</v>
      </c>
      <c r="K184" t="s">
        <v>565</v>
      </c>
      <c r="L184" t="s">
        <v>566</v>
      </c>
      <c r="M184" s="1" t="s">
        <v>128</v>
      </c>
      <c r="N184" t="s">
        <v>567</v>
      </c>
      <c r="O184" t="s">
        <v>413</v>
      </c>
    </row>
    <row r="185" spans="1:15" x14ac:dyDescent="0.25">
      <c r="A185" s="1">
        <v>77</v>
      </c>
      <c r="B185" t="s">
        <v>541</v>
      </c>
      <c r="C185">
        <v>748</v>
      </c>
      <c r="D185" t="s">
        <v>542</v>
      </c>
      <c r="E185">
        <v>26566</v>
      </c>
      <c r="F185" t="s">
        <v>543</v>
      </c>
      <c r="G185" t="s">
        <v>562</v>
      </c>
      <c r="H185" t="s">
        <v>563</v>
      </c>
      <c r="I185">
        <v>2</v>
      </c>
      <c r="J185" t="s">
        <v>568</v>
      </c>
      <c r="K185" t="s">
        <v>565</v>
      </c>
      <c r="L185" t="s">
        <v>569</v>
      </c>
      <c r="M185" s="1" t="s">
        <v>128</v>
      </c>
      <c r="N185" t="s">
        <v>567</v>
      </c>
      <c r="O185" t="s">
        <v>413</v>
      </c>
    </row>
    <row r="186" spans="1:15" x14ac:dyDescent="0.25">
      <c r="A186" s="1">
        <v>77</v>
      </c>
      <c r="B186" t="s">
        <v>541</v>
      </c>
      <c r="C186">
        <v>748</v>
      </c>
      <c r="D186" t="s">
        <v>542</v>
      </c>
      <c r="E186">
        <v>26566</v>
      </c>
      <c r="F186" t="s">
        <v>543</v>
      </c>
      <c r="G186" t="s">
        <v>562</v>
      </c>
      <c r="H186" t="s">
        <v>563</v>
      </c>
      <c r="I186">
        <v>3</v>
      </c>
      <c r="J186" t="s">
        <v>570</v>
      </c>
      <c r="K186" t="s">
        <v>571</v>
      </c>
      <c r="L186" t="s">
        <v>572</v>
      </c>
      <c r="M186" s="1" t="s">
        <v>128</v>
      </c>
      <c r="N186" t="s">
        <v>548</v>
      </c>
      <c r="O186" t="s">
        <v>413</v>
      </c>
    </row>
    <row r="187" spans="1:15" x14ac:dyDescent="0.25">
      <c r="A187" s="1">
        <v>77</v>
      </c>
      <c r="B187" t="s">
        <v>541</v>
      </c>
      <c r="C187">
        <v>748</v>
      </c>
      <c r="D187" t="s">
        <v>542</v>
      </c>
      <c r="E187">
        <v>26566</v>
      </c>
      <c r="F187" t="s">
        <v>543</v>
      </c>
      <c r="G187" t="s">
        <v>562</v>
      </c>
      <c r="H187" t="s">
        <v>563</v>
      </c>
      <c r="I187">
        <v>4</v>
      </c>
      <c r="J187" t="s">
        <v>573</v>
      </c>
      <c r="K187" t="s">
        <v>565</v>
      </c>
      <c r="L187" t="s">
        <v>574</v>
      </c>
      <c r="M187" s="1" t="s">
        <v>128</v>
      </c>
      <c r="N187" t="s">
        <v>548</v>
      </c>
      <c r="O187" t="s">
        <v>413</v>
      </c>
    </row>
    <row r="188" spans="1:15" x14ac:dyDescent="0.25">
      <c r="A188" s="1">
        <v>77</v>
      </c>
      <c r="B188" t="s">
        <v>541</v>
      </c>
      <c r="C188">
        <v>748</v>
      </c>
      <c r="D188" t="s">
        <v>542</v>
      </c>
      <c r="E188">
        <v>26566</v>
      </c>
      <c r="F188" t="s">
        <v>543</v>
      </c>
      <c r="G188" t="s">
        <v>562</v>
      </c>
      <c r="H188" t="s">
        <v>563</v>
      </c>
      <c r="I188">
        <v>5</v>
      </c>
      <c r="J188" t="s">
        <v>575</v>
      </c>
      <c r="K188" t="s">
        <v>565</v>
      </c>
      <c r="L188" t="s">
        <v>576</v>
      </c>
      <c r="M188" s="1" t="s">
        <v>128</v>
      </c>
      <c r="N188" t="s">
        <v>557</v>
      </c>
      <c r="O188" t="s">
        <v>413</v>
      </c>
    </row>
    <row r="189" spans="1:15" x14ac:dyDescent="0.25">
      <c r="A189" s="1">
        <v>77</v>
      </c>
      <c r="B189" t="s">
        <v>541</v>
      </c>
      <c r="C189">
        <v>748</v>
      </c>
      <c r="D189" t="s">
        <v>542</v>
      </c>
      <c r="E189">
        <v>26566</v>
      </c>
      <c r="F189" t="s">
        <v>543</v>
      </c>
      <c r="G189" t="s">
        <v>562</v>
      </c>
      <c r="H189" t="s">
        <v>563</v>
      </c>
      <c r="I189">
        <v>6</v>
      </c>
      <c r="J189" t="s">
        <v>577</v>
      </c>
      <c r="K189" t="s">
        <v>578</v>
      </c>
      <c r="L189" t="s">
        <v>579</v>
      </c>
      <c r="M189" s="1" t="s">
        <v>128</v>
      </c>
      <c r="N189" t="s">
        <v>557</v>
      </c>
      <c r="O189" t="s">
        <v>413</v>
      </c>
    </row>
    <row r="190" spans="1:15" x14ac:dyDescent="0.25">
      <c r="A190" s="1">
        <v>77</v>
      </c>
      <c r="B190" t="s">
        <v>541</v>
      </c>
      <c r="C190">
        <v>748</v>
      </c>
      <c r="D190" t="s">
        <v>542</v>
      </c>
      <c r="E190">
        <v>26566</v>
      </c>
      <c r="F190" t="s">
        <v>543</v>
      </c>
      <c r="G190">
        <v>10</v>
      </c>
      <c r="H190" t="s">
        <v>544</v>
      </c>
      <c r="I190">
        <v>1</v>
      </c>
      <c r="J190" t="s">
        <v>580</v>
      </c>
      <c r="K190" t="s">
        <v>555</v>
      </c>
      <c r="L190" t="s">
        <v>581</v>
      </c>
      <c r="M190" s="1" t="s">
        <v>128</v>
      </c>
      <c r="N190" t="s">
        <v>567</v>
      </c>
      <c r="O190" t="s">
        <v>413</v>
      </c>
    </row>
    <row r="191" spans="1:15" x14ac:dyDescent="0.25">
      <c r="A191" s="1">
        <v>77</v>
      </c>
      <c r="B191" t="s">
        <v>541</v>
      </c>
      <c r="C191">
        <v>748</v>
      </c>
      <c r="D191" t="s">
        <v>542</v>
      </c>
      <c r="E191">
        <v>26566</v>
      </c>
      <c r="F191" t="s">
        <v>543</v>
      </c>
      <c r="G191">
        <v>10</v>
      </c>
      <c r="H191" t="s">
        <v>544</v>
      </c>
      <c r="I191">
        <v>2</v>
      </c>
      <c r="J191" t="s">
        <v>582</v>
      </c>
      <c r="K191" t="s">
        <v>552</v>
      </c>
      <c r="L191" t="s">
        <v>583</v>
      </c>
      <c r="M191" s="1" t="s">
        <v>128</v>
      </c>
      <c r="N191" t="s">
        <v>567</v>
      </c>
      <c r="O191" t="s">
        <v>413</v>
      </c>
    </row>
    <row r="192" spans="1:15" x14ac:dyDescent="0.25">
      <c r="A192" s="1">
        <v>77</v>
      </c>
      <c r="B192" t="s">
        <v>541</v>
      </c>
      <c r="C192">
        <v>748</v>
      </c>
      <c r="D192" t="s">
        <v>542</v>
      </c>
      <c r="E192">
        <v>26566</v>
      </c>
      <c r="F192" t="s">
        <v>543</v>
      </c>
      <c r="G192" t="s">
        <v>36</v>
      </c>
      <c r="H192" t="s">
        <v>584</v>
      </c>
      <c r="I192">
        <v>1</v>
      </c>
      <c r="J192" t="s">
        <v>585</v>
      </c>
      <c r="K192" t="s">
        <v>586</v>
      </c>
      <c r="L192" t="s">
        <v>587</v>
      </c>
      <c r="M192" s="1" t="s">
        <v>128</v>
      </c>
      <c r="N192" t="s">
        <v>567</v>
      </c>
      <c r="O192" t="s">
        <v>413</v>
      </c>
    </row>
    <row r="193" spans="1:15" x14ac:dyDescent="0.25">
      <c r="A193" s="1">
        <v>77</v>
      </c>
      <c r="B193" t="s">
        <v>588</v>
      </c>
      <c r="C193" t="s">
        <v>589</v>
      </c>
      <c r="D193" t="s">
        <v>590</v>
      </c>
      <c r="E193" t="s">
        <v>591</v>
      </c>
      <c r="F193" t="s">
        <v>592</v>
      </c>
      <c r="G193" t="s">
        <v>104</v>
      </c>
      <c r="H193" t="s">
        <v>593</v>
      </c>
      <c r="I193">
        <v>1</v>
      </c>
      <c r="J193" t="s">
        <v>594</v>
      </c>
      <c r="K193" t="s">
        <v>595</v>
      </c>
      <c r="L193" t="s">
        <v>596</v>
      </c>
      <c r="M193" s="1" t="s">
        <v>47</v>
      </c>
      <c r="N193" t="s">
        <v>597</v>
      </c>
      <c r="O193" t="s">
        <v>179</v>
      </c>
    </row>
    <row r="194" spans="1:15" x14ac:dyDescent="0.25">
      <c r="A194" s="1">
        <v>77</v>
      </c>
      <c r="B194" t="s">
        <v>588</v>
      </c>
      <c r="C194" t="s">
        <v>589</v>
      </c>
      <c r="D194" t="s">
        <v>590</v>
      </c>
      <c r="E194" t="s">
        <v>591</v>
      </c>
      <c r="F194" t="s">
        <v>592</v>
      </c>
      <c r="G194" t="s">
        <v>104</v>
      </c>
      <c r="H194" t="s">
        <v>598</v>
      </c>
      <c r="I194">
        <v>2</v>
      </c>
      <c r="J194" t="s">
        <v>599</v>
      </c>
      <c r="K194" t="s">
        <v>600</v>
      </c>
      <c r="L194" t="s">
        <v>601</v>
      </c>
      <c r="M194" s="1" t="s">
        <v>47</v>
      </c>
      <c r="N194" t="s">
        <v>597</v>
      </c>
      <c r="O194" t="s">
        <v>179</v>
      </c>
    </row>
    <row r="195" spans="1:15" x14ac:dyDescent="0.25">
      <c r="A195" s="1">
        <v>77</v>
      </c>
      <c r="B195" t="s">
        <v>588</v>
      </c>
      <c r="C195" t="s">
        <v>589</v>
      </c>
      <c r="D195" t="s">
        <v>590</v>
      </c>
      <c r="E195" t="s">
        <v>591</v>
      </c>
      <c r="F195" t="s">
        <v>592</v>
      </c>
      <c r="G195" t="s">
        <v>109</v>
      </c>
      <c r="H195" t="s">
        <v>593</v>
      </c>
      <c r="I195">
        <v>1</v>
      </c>
      <c r="J195" t="s">
        <v>602</v>
      </c>
      <c r="K195" t="s">
        <v>603</v>
      </c>
      <c r="L195" t="s">
        <v>604</v>
      </c>
      <c r="M195" s="1" t="s">
        <v>47</v>
      </c>
      <c r="N195" t="s">
        <v>597</v>
      </c>
      <c r="O195" t="s">
        <v>179</v>
      </c>
    </row>
    <row r="196" spans="1:15" x14ac:dyDescent="0.25">
      <c r="A196" s="1">
        <v>77</v>
      </c>
      <c r="B196" t="s">
        <v>588</v>
      </c>
      <c r="C196" t="s">
        <v>589</v>
      </c>
      <c r="D196" t="s">
        <v>590</v>
      </c>
      <c r="E196" t="s">
        <v>591</v>
      </c>
      <c r="F196" t="s">
        <v>592</v>
      </c>
      <c r="G196" t="s">
        <v>47</v>
      </c>
      <c r="H196" t="s">
        <v>605</v>
      </c>
      <c r="I196">
        <v>1</v>
      </c>
      <c r="J196" t="s">
        <v>606</v>
      </c>
      <c r="K196" t="s">
        <v>607</v>
      </c>
      <c r="L196" t="s">
        <v>608</v>
      </c>
      <c r="M196" s="1" t="s">
        <v>47</v>
      </c>
      <c r="N196" t="s">
        <v>597</v>
      </c>
      <c r="O196" t="s">
        <v>179</v>
      </c>
    </row>
    <row r="197" spans="1:15" x14ac:dyDescent="0.25">
      <c r="A197" s="1">
        <v>77</v>
      </c>
      <c r="B197" t="s">
        <v>588</v>
      </c>
      <c r="C197" t="s">
        <v>589</v>
      </c>
      <c r="D197" t="s">
        <v>590</v>
      </c>
      <c r="E197" t="s">
        <v>591</v>
      </c>
      <c r="F197" t="s">
        <v>592</v>
      </c>
      <c r="G197" t="s">
        <v>26</v>
      </c>
      <c r="H197" t="s">
        <v>609</v>
      </c>
      <c r="I197">
        <v>1</v>
      </c>
      <c r="J197" t="s">
        <v>610</v>
      </c>
      <c r="K197" t="s">
        <v>611</v>
      </c>
      <c r="L197" t="s">
        <v>612</v>
      </c>
      <c r="M197" s="1" t="s">
        <v>47</v>
      </c>
      <c r="N197" t="s">
        <v>597</v>
      </c>
      <c r="O197" t="s">
        <v>179</v>
      </c>
    </row>
    <row r="198" spans="1:15" x14ac:dyDescent="0.25">
      <c r="A198" s="1">
        <v>80</v>
      </c>
      <c r="B198" t="s">
        <v>613</v>
      </c>
      <c r="C198">
        <v>806</v>
      </c>
      <c r="D198" t="s">
        <v>614</v>
      </c>
      <c r="E198">
        <v>28114</v>
      </c>
      <c r="F198" t="s">
        <v>615</v>
      </c>
      <c r="G198" t="s">
        <v>109</v>
      </c>
      <c r="H198" t="s">
        <v>616</v>
      </c>
      <c r="I198">
        <v>102</v>
      </c>
      <c r="J198" t="s">
        <v>617</v>
      </c>
      <c r="K198" t="s">
        <v>618</v>
      </c>
      <c r="L198" t="s">
        <v>619</v>
      </c>
      <c r="M198" s="4">
        <v>19</v>
      </c>
      <c r="N198" t="s">
        <v>620</v>
      </c>
    </row>
    <row r="199" spans="1:15" x14ac:dyDescent="0.25">
      <c r="A199" s="1">
        <v>80</v>
      </c>
      <c r="B199" t="s">
        <v>613</v>
      </c>
      <c r="C199">
        <v>806</v>
      </c>
      <c r="D199" t="s">
        <v>614</v>
      </c>
      <c r="E199">
        <v>28132</v>
      </c>
      <c r="F199" t="s">
        <v>621</v>
      </c>
      <c r="G199" t="s">
        <v>209</v>
      </c>
      <c r="H199" t="s">
        <v>622</v>
      </c>
      <c r="I199" t="s">
        <v>131</v>
      </c>
      <c r="J199" t="s">
        <v>623</v>
      </c>
      <c r="K199" t="s">
        <v>624</v>
      </c>
      <c r="L199" t="s">
        <v>625</v>
      </c>
      <c r="M199" s="4">
        <v>19</v>
      </c>
      <c r="N199" t="s">
        <v>620</v>
      </c>
    </row>
    <row r="200" spans="1:15" x14ac:dyDescent="0.25">
      <c r="A200" s="1">
        <v>80</v>
      </c>
      <c r="B200" t="s">
        <v>613</v>
      </c>
      <c r="C200">
        <v>806</v>
      </c>
      <c r="D200" t="s">
        <v>614</v>
      </c>
      <c r="E200">
        <v>28120</v>
      </c>
      <c r="F200" t="s">
        <v>626</v>
      </c>
      <c r="G200" t="s">
        <v>47</v>
      </c>
      <c r="H200" t="s">
        <v>616</v>
      </c>
      <c r="I200">
        <v>160</v>
      </c>
      <c r="J200" t="s">
        <v>627</v>
      </c>
      <c r="K200" t="s">
        <v>618</v>
      </c>
      <c r="L200" t="s">
        <v>628</v>
      </c>
      <c r="M200" s="4">
        <v>19</v>
      </c>
      <c r="N200" t="s">
        <v>620</v>
      </c>
    </row>
    <row r="201" spans="1:15" x14ac:dyDescent="0.25">
      <c r="A201" s="1">
        <v>80</v>
      </c>
      <c r="B201" t="s">
        <v>613</v>
      </c>
      <c r="C201">
        <v>806</v>
      </c>
      <c r="D201" t="s">
        <v>614</v>
      </c>
      <c r="E201">
        <v>28123</v>
      </c>
      <c r="F201" t="s">
        <v>629</v>
      </c>
      <c r="G201" t="s">
        <v>112</v>
      </c>
      <c r="H201" t="s">
        <v>630</v>
      </c>
      <c r="I201">
        <v>142</v>
      </c>
      <c r="J201" t="s">
        <v>631</v>
      </c>
      <c r="K201" t="s">
        <v>632</v>
      </c>
      <c r="L201" t="s">
        <v>633</v>
      </c>
      <c r="M201" s="4">
        <v>7</v>
      </c>
      <c r="N201" t="s">
        <v>413</v>
      </c>
    </row>
    <row r="202" spans="1:15" x14ac:dyDescent="0.25">
      <c r="A202" s="1">
        <v>80</v>
      </c>
      <c r="B202" t="s">
        <v>613</v>
      </c>
      <c r="C202">
        <v>806</v>
      </c>
      <c r="D202" t="s">
        <v>614</v>
      </c>
      <c r="E202">
        <v>28123</v>
      </c>
      <c r="F202" t="s">
        <v>629</v>
      </c>
      <c r="G202" t="s">
        <v>205</v>
      </c>
      <c r="H202" t="s">
        <v>634</v>
      </c>
      <c r="I202">
        <v>169</v>
      </c>
      <c r="J202" t="s">
        <v>635</v>
      </c>
      <c r="K202" t="s">
        <v>636</v>
      </c>
      <c r="L202" t="s">
        <v>637</v>
      </c>
      <c r="M202" s="4">
        <v>7</v>
      </c>
      <c r="N202" t="s">
        <v>413</v>
      </c>
    </row>
    <row r="203" spans="1:15" x14ac:dyDescent="0.25">
      <c r="A203" s="1">
        <v>80</v>
      </c>
      <c r="B203" t="s">
        <v>613</v>
      </c>
      <c r="C203">
        <v>806</v>
      </c>
      <c r="D203" t="s">
        <v>614</v>
      </c>
      <c r="E203">
        <v>28123</v>
      </c>
      <c r="F203" t="s">
        <v>629</v>
      </c>
      <c r="G203" t="s">
        <v>104</v>
      </c>
      <c r="H203" t="s">
        <v>638</v>
      </c>
      <c r="I203">
        <v>127</v>
      </c>
      <c r="J203" t="s">
        <v>639</v>
      </c>
      <c r="K203" t="s">
        <v>640</v>
      </c>
      <c r="L203" t="s">
        <v>641</v>
      </c>
      <c r="M203" s="4">
        <v>7</v>
      </c>
      <c r="N203" t="s">
        <v>413</v>
      </c>
    </row>
    <row r="204" spans="1:15" x14ac:dyDescent="0.25">
      <c r="A204" s="1">
        <v>80</v>
      </c>
      <c r="B204" t="s">
        <v>613</v>
      </c>
      <c r="C204">
        <v>806</v>
      </c>
      <c r="D204" t="s">
        <v>614</v>
      </c>
      <c r="E204">
        <v>28123</v>
      </c>
      <c r="F204" t="s">
        <v>629</v>
      </c>
      <c r="G204" t="s">
        <v>116</v>
      </c>
      <c r="H204" t="s">
        <v>642</v>
      </c>
      <c r="I204" t="s">
        <v>643</v>
      </c>
      <c r="J204" t="s">
        <v>644</v>
      </c>
      <c r="K204" t="s">
        <v>632</v>
      </c>
      <c r="L204" t="s">
        <v>645</v>
      </c>
      <c r="M204" s="4">
        <v>7</v>
      </c>
      <c r="N204" t="s">
        <v>413</v>
      </c>
    </row>
    <row r="205" spans="1:15" x14ac:dyDescent="0.25">
      <c r="A205" s="1">
        <v>80</v>
      </c>
      <c r="B205" t="s">
        <v>613</v>
      </c>
      <c r="C205">
        <v>806</v>
      </c>
      <c r="D205" t="s">
        <v>614</v>
      </c>
      <c r="E205">
        <v>28123</v>
      </c>
      <c r="F205" t="s">
        <v>629</v>
      </c>
      <c r="G205" t="s">
        <v>112</v>
      </c>
      <c r="H205" t="s">
        <v>630</v>
      </c>
      <c r="I205" t="s">
        <v>112</v>
      </c>
      <c r="J205" t="s">
        <v>646</v>
      </c>
      <c r="K205" t="s">
        <v>632</v>
      </c>
      <c r="L205" t="s">
        <v>647</v>
      </c>
      <c r="M205" s="4">
        <v>7</v>
      </c>
      <c r="N205" t="s">
        <v>413</v>
      </c>
    </row>
    <row r="206" spans="1:15" x14ac:dyDescent="0.25">
      <c r="A206" s="1">
        <v>80</v>
      </c>
      <c r="B206" t="s">
        <v>613</v>
      </c>
      <c r="C206">
        <v>803</v>
      </c>
      <c r="D206" t="s">
        <v>648</v>
      </c>
      <c r="E206">
        <v>28003</v>
      </c>
      <c r="F206" t="s">
        <v>649</v>
      </c>
      <c r="G206" t="s">
        <v>47</v>
      </c>
      <c r="H206" t="s">
        <v>650</v>
      </c>
      <c r="I206">
        <v>128</v>
      </c>
      <c r="J206" t="s">
        <v>651</v>
      </c>
      <c r="K206" t="s">
        <v>652</v>
      </c>
      <c r="L206" t="s">
        <v>653</v>
      </c>
      <c r="M206" s="1">
        <v>15</v>
      </c>
      <c r="N206" t="s">
        <v>654</v>
      </c>
    </row>
    <row r="207" spans="1:15" x14ac:dyDescent="0.25">
      <c r="A207" s="1">
        <v>80</v>
      </c>
      <c r="B207" t="s">
        <v>613</v>
      </c>
      <c r="C207">
        <v>803</v>
      </c>
      <c r="D207" t="s">
        <v>648</v>
      </c>
      <c r="E207">
        <v>28003</v>
      </c>
      <c r="F207" t="s">
        <v>649</v>
      </c>
      <c r="G207" t="s">
        <v>47</v>
      </c>
      <c r="H207" t="s">
        <v>650</v>
      </c>
      <c r="I207" t="s">
        <v>655</v>
      </c>
      <c r="J207" t="s">
        <v>656</v>
      </c>
      <c r="K207" t="s">
        <v>652</v>
      </c>
      <c r="L207" t="s">
        <v>657</v>
      </c>
      <c r="M207" s="1">
        <v>15</v>
      </c>
      <c r="N207" t="s">
        <v>654</v>
      </c>
    </row>
    <row r="208" spans="1:15" x14ac:dyDescent="0.25">
      <c r="A208" s="1">
        <v>80</v>
      </c>
      <c r="B208" t="s">
        <v>613</v>
      </c>
      <c r="C208">
        <v>803</v>
      </c>
      <c r="D208" t="s">
        <v>648</v>
      </c>
      <c r="E208">
        <v>28003</v>
      </c>
      <c r="F208" t="s">
        <v>649</v>
      </c>
      <c r="G208" t="s">
        <v>47</v>
      </c>
      <c r="H208" t="s">
        <v>650</v>
      </c>
      <c r="I208" t="s">
        <v>99</v>
      </c>
      <c r="J208" t="s">
        <v>658</v>
      </c>
      <c r="K208" t="s">
        <v>652</v>
      </c>
      <c r="L208" t="s">
        <v>659</v>
      </c>
      <c r="M208" s="1">
        <v>15</v>
      </c>
      <c r="N208" t="s">
        <v>654</v>
      </c>
    </row>
    <row r="209" spans="1:15" x14ac:dyDescent="0.25">
      <c r="A209" s="1">
        <v>22</v>
      </c>
      <c r="B209" t="s">
        <v>660</v>
      </c>
      <c r="C209">
        <v>201</v>
      </c>
      <c r="D209" t="s">
        <v>661</v>
      </c>
      <c r="E209" t="s">
        <v>662</v>
      </c>
      <c r="F209" t="s">
        <v>663</v>
      </c>
      <c r="G209" t="s">
        <v>664</v>
      </c>
      <c r="H209" t="s">
        <v>665</v>
      </c>
      <c r="I209" t="s">
        <v>508</v>
      </c>
      <c r="J209" t="s">
        <v>666</v>
      </c>
      <c r="K209" t="s">
        <v>667</v>
      </c>
      <c r="L209" t="s">
        <v>668</v>
      </c>
      <c r="M209" s="1">
        <v>5</v>
      </c>
      <c r="N209" t="s">
        <v>669</v>
      </c>
    </row>
    <row r="210" spans="1:15" x14ac:dyDescent="0.25">
      <c r="A210" s="1">
        <v>22</v>
      </c>
      <c r="B210" t="s">
        <v>660</v>
      </c>
      <c r="C210">
        <v>201</v>
      </c>
      <c r="D210" t="s">
        <v>661</v>
      </c>
      <c r="E210" t="s">
        <v>662</v>
      </c>
      <c r="F210" t="s">
        <v>663</v>
      </c>
      <c r="G210" t="s">
        <v>664</v>
      </c>
      <c r="H210" t="s">
        <v>665</v>
      </c>
      <c r="I210" t="s">
        <v>670</v>
      </c>
      <c r="J210" t="s">
        <v>671</v>
      </c>
      <c r="K210" t="s">
        <v>667</v>
      </c>
      <c r="L210" t="s">
        <v>672</v>
      </c>
      <c r="M210" s="1">
        <v>5</v>
      </c>
      <c r="N210" t="s">
        <v>669</v>
      </c>
    </row>
    <row r="211" spans="1:15" x14ac:dyDescent="0.25">
      <c r="A211" s="1">
        <v>22</v>
      </c>
      <c r="B211" t="s">
        <v>660</v>
      </c>
      <c r="C211">
        <v>201</v>
      </c>
      <c r="D211" t="s">
        <v>661</v>
      </c>
      <c r="E211" t="s">
        <v>662</v>
      </c>
      <c r="F211" t="s">
        <v>663</v>
      </c>
      <c r="G211" t="s">
        <v>664</v>
      </c>
      <c r="H211" t="s">
        <v>665</v>
      </c>
      <c r="I211" t="s">
        <v>673</v>
      </c>
      <c r="J211" t="s">
        <v>674</v>
      </c>
      <c r="K211" t="s">
        <v>667</v>
      </c>
      <c r="L211" t="s">
        <v>675</v>
      </c>
      <c r="M211" s="1">
        <v>5</v>
      </c>
      <c r="N211" t="s">
        <v>669</v>
      </c>
    </row>
    <row r="212" spans="1:15" x14ac:dyDescent="0.25">
      <c r="A212" s="1">
        <v>22</v>
      </c>
      <c r="B212" t="s">
        <v>660</v>
      </c>
      <c r="C212">
        <v>201</v>
      </c>
      <c r="D212" t="s">
        <v>661</v>
      </c>
      <c r="E212" t="s">
        <v>662</v>
      </c>
      <c r="F212" t="s">
        <v>663</v>
      </c>
      <c r="G212" t="s">
        <v>664</v>
      </c>
      <c r="H212" t="s">
        <v>665</v>
      </c>
      <c r="I212" t="s">
        <v>676</v>
      </c>
      <c r="J212" t="s">
        <v>677</v>
      </c>
      <c r="K212" t="s">
        <v>667</v>
      </c>
      <c r="L212" t="s">
        <v>678</v>
      </c>
      <c r="M212" s="1">
        <v>5</v>
      </c>
      <c r="N212" t="s">
        <v>669</v>
      </c>
    </row>
    <row r="213" spans="1:15" x14ac:dyDescent="0.25">
      <c r="A213" s="1">
        <v>22</v>
      </c>
      <c r="B213" t="s">
        <v>660</v>
      </c>
      <c r="C213">
        <v>201</v>
      </c>
      <c r="D213" t="s">
        <v>661</v>
      </c>
      <c r="E213" t="s">
        <v>662</v>
      </c>
      <c r="F213" t="s">
        <v>663</v>
      </c>
      <c r="G213" t="s">
        <v>664</v>
      </c>
      <c r="H213" t="s">
        <v>665</v>
      </c>
      <c r="I213" t="s">
        <v>670</v>
      </c>
      <c r="J213" t="s">
        <v>679</v>
      </c>
      <c r="K213" t="s">
        <v>667</v>
      </c>
      <c r="M213" s="1">
        <v>5</v>
      </c>
      <c r="N213" t="s">
        <v>669</v>
      </c>
    </row>
    <row r="214" spans="1:15" x14ac:dyDescent="0.25">
      <c r="A214" s="1">
        <v>22</v>
      </c>
      <c r="B214" t="s">
        <v>660</v>
      </c>
      <c r="C214">
        <v>201</v>
      </c>
      <c r="D214" t="s">
        <v>661</v>
      </c>
      <c r="E214" t="s">
        <v>662</v>
      </c>
      <c r="F214" t="s">
        <v>663</v>
      </c>
      <c r="G214" t="s">
        <v>664</v>
      </c>
      <c r="H214" t="s">
        <v>665</v>
      </c>
      <c r="I214" t="s">
        <v>471</v>
      </c>
      <c r="J214" t="s">
        <v>680</v>
      </c>
      <c r="K214" t="s">
        <v>667</v>
      </c>
      <c r="L214" t="s">
        <v>681</v>
      </c>
      <c r="M214" s="1">
        <v>5</v>
      </c>
      <c r="N214" t="s">
        <v>669</v>
      </c>
    </row>
    <row r="215" spans="1:15" x14ac:dyDescent="0.25">
      <c r="A215" s="1">
        <v>22</v>
      </c>
      <c r="B215" t="s">
        <v>660</v>
      </c>
      <c r="C215">
        <v>201</v>
      </c>
      <c r="D215" t="s">
        <v>661</v>
      </c>
      <c r="E215" t="s">
        <v>662</v>
      </c>
      <c r="F215" t="s">
        <v>663</v>
      </c>
      <c r="G215" t="s">
        <v>664</v>
      </c>
      <c r="H215" t="s">
        <v>665</v>
      </c>
      <c r="I215" t="s">
        <v>682</v>
      </c>
      <c r="J215" t="s">
        <v>683</v>
      </c>
      <c r="K215" t="s">
        <v>667</v>
      </c>
      <c r="L215" t="s">
        <v>684</v>
      </c>
      <c r="M215" s="1">
        <v>5</v>
      </c>
      <c r="N215" t="s">
        <v>669</v>
      </c>
    </row>
    <row r="216" spans="1:15" x14ac:dyDescent="0.25">
      <c r="A216" s="1">
        <v>22</v>
      </c>
      <c r="B216" t="s">
        <v>660</v>
      </c>
      <c r="C216">
        <v>201</v>
      </c>
      <c r="D216" t="s">
        <v>661</v>
      </c>
      <c r="E216" t="s">
        <v>662</v>
      </c>
      <c r="F216" t="s">
        <v>663</v>
      </c>
      <c r="G216" t="s">
        <v>664</v>
      </c>
      <c r="H216" t="s">
        <v>665</v>
      </c>
      <c r="I216" t="s">
        <v>685</v>
      </c>
      <c r="J216" t="s">
        <v>686</v>
      </c>
      <c r="K216" t="s">
        <v>667</v>
      </c>
      <c r="L216" t="s">
        <v>687</v>
      </c>
      <c r="M216" s="1">
        <v>5</v>
      </c>
      <c r="N216" t="s">
        <v>669</v>
      </c>
    </row>
    <row r="217" spans="1:15" x14ac:dyDescent="0.25">
      <c r="A217" s="1">
        <v>22</v>
      </c>
      <c r="B217" t="s">
        <v>660</v>
      </c>
      <c r="C217">
        <v>201</v>
      </c>
      <c r="D217" t="s">
        <v>661</v>
      </c>
      <c r="E217" t="s">
        <v>662</v>
      </c>
      <c r="F217" t="s">
        <v>663</v>
      </c>
      <c r="G217" t="s">
        <v>664</v>
      </c>
      <c r="H217" t="s">
        <v>665</v>
      </c>
      <c r="I217" t="s">
        <v>688</v>
      </c>
      <c r="J217" t="s">
        <v>689</v>
      </c>
      <c r="K217" t="s">
        <v>667</v>
      </c>
      <c r="M217" s="1">
        <v>5</v>
      </c>
      <c r="N217" t="s">
        <v>669</v>
      </c>
    </row>
    <row r="218" spans="1:15" x14ac:dyDescent="0.25">
      <c r="A218" s="1">
        <v>22</v>
      </c>
      <c r="B218" t="s">
        <v>660</v>
      </c>
      <c r="C218">
        <v>201</v>
      </c>
      <c r="D218" t="s">
        <v>661</v>
      </c>
      <c r="E218" t="s">
        <v>662</v>
      </c>
      <c r="F218" t="s">
        <v>663</v>
      </c>
      <c r="G218" t="s">
        <v>664</v>
      </c>
      <c r="H218" t="s">
        <v>665</v>
      </c>
      <c r="I218" t="s">
        <v>690</v>
      </c>
      <c r="J218" t="s">
        <v>691</v>
      </c>
      <c r="K218" t="s">
        <v>667</v>
      </c>
      <c r="L218" t="s">
        <v>692</v>
      </c>
      <c r="M218" s="1">
        <v>5</v>
      </c>
      <c r="N218" t="s">
        <v>669</v>
      </c>
    </row>
    <row r="219" spans="1:15" x14ac:dyDescent="0.25">
      <c r="A219" s="1">
        <v>22</v>
      </c>
      <c r="B219" t="s">
        <v>660</v>
      </c>
      <c r="C219">
        <v>198</v>
      </c>
      <c r="D219" t="s">
        <v>693</v>
      </c>
      <c r="E219" t="s">
        <v>694</v>
      </c>
      <c r="F219" t="s">
        <v>695</v>
      </c>
      <c r="G219" t="s">
        <v>112</v>
      </c>
      <c r="H219" t="s">
        <v>696</v>
      </c>
      <c r="I219" t="s">
        <v>697</v>
      </c>
      <c r="J219" t="s">
        <v>698</v>
      </c>
      <c r="K219" t="s">
        <v>699</v>
      </c>
      <c r="L219">
        <v>343521040</v>
      </c>
      <c r="M219" s="1">
        <v>19</v>
      </c>
      <c r="N219" t="s">
        <v>468</v>
      </c>
    </row>
    <row r="220" spans="1:15" x14ac:dyDescent="0.25">
      <c r="A220" s="1">
        <v>22</v>
      </c>
      <c r="B220" t="s">
        <v>660</v>
      </c>
      <c r="C220">
        <v>198</v>
      </c>
      <c r="D220" t="s">
        <v>693</v>
      </c>
      <c r="E220" t="s">
        <v>694</v>
      </c>
      <c r="F220" t="s">
        <v>695</v>
      </c>
      <c r="G220" t="s">
        <v>112</v>
      </c>
      <c r="H220" t="s">
        <v>696</v>
      </c>
      <c r="I220" t="s">
        <v>58</v>
      </c>
      <c r="J220" t="s">
        <v>700</v>
      </c>
      <c r="K220" t="s">
        <v>699</v>
      </c>
      <c r="L220">
        <v>948795173</v>
      </c>
      <c r="M220" s="1">
        <v>19</v>
      </c>
      <c r="N220" t="s">
        <v>468</v>
      </c>
    </row>
    <row r="221" spans="1:15" x14ac:dyDescent="0.25">
      <c r="A221" s="1">
        <v>22</v>
      </c>
      <c r="B221" t="s">
        <v>660</v>
      </c>
      <c r="C221">
        <v>198</v>
      </c>
      <c r="D221" t="s">
        <v>693</v>
      </c>
      <c r="E221" t="s">
        <v>694</v>
      </c>
      <c r="F221" t="s">
        <v>695</v>
      </c>
      <c r="G221" t="s">
        <v>128</v>
      </c>
      <c r="H221" t="s">
        <v>701</v>
      </c>
      <c r="I221" t="s">
        <v>702</v>
      </c>
      <c r="J221" t="s">
        <v>703</v>
      </c>
      <c r="K221" t="s">
        <v>704</v>
      </c>
      <c r="L221">
        <v>823214698</v>
      </c>
      <c r="M221" s="1">
        <v>19</v>
      </c>
      <c r="N221" t="s">
        <v>468</v>
      </c>
    </row>
    <row r="222" spans="1:15" x14ac:dyDescent="0.25">
      <c r="A222" s="1">
        <v>22</v>
      </c>
      <c r="B222" t="s">
        <v>660</v>
      </c>
      <c r="C222">
        <v>202</v>
      </c>
      <c r="D222" t="s">
        <v>705</v>
      </c>
      <c r="E222" t="s">
        <v>706</v>
      </c>
      <c r="F222" t="s">
        <v>707</v>
      </c>
      <c r="G222" t="s">
        <v>708</v>
      </c>
      <c r="H222" t="s">
        <v>709</v>
      </c>
      <c r="I222" t="s">
        <v>710</v>
      </c>
      <c r="J222" t="s">
        <v>711</v>
      </c>
      <c r="K222" t="s">
        <v>712</v>
      </c>
      <c r="L222">
        <v>984743228</v>
      </c>
      <c r="M222" s="1">
        <v>15</v>
      </c>
      <c r="N222" t="s">
        <v>713</v>
      </c>
      <c r="O222" t="s">
        <v>714</v>
      </c>
    </row>
    <row r="223" spans="1:15" x14ac:dyDescent="0.25">
      <c r="A223" s="1">
        <v>22</v>
      </c>
      <c r="B223" t="s">
        <v>660</v>
      </c>
      <c r="C223">
        <v>202</v>
      </c>
      <c r="D223" t="s">
        <v>705</v>
      </c>
      <c r="E223" t="s">
        <v>706</v>
      </c>
      <c r="F223" t="s">
        <v>707</v>
      </c>
      <c r="G223" t="s">
        <v>471</v>
      </c>
      <c r="H223" t="s">
        <v>715</v>
      </c>
      <c r="I223" t="s">
        <v>716</v>
      </c>
      <c r="J223" t="s">
        <v>717</v>
      </c>
      <c r="K223" t="s">
        <v>718</v>
      </c>
      <c r="L223" t="s">
        <v>719</v>
      </c>
      <c r="M223" s="1">
        <v>15</v>
      </c>
      <c r="N223" t="s">
        <v>713</v>
      </c>
      <c r="O223" t="s">
        <v>714</v>
      </c>
    </row>
    <row r="224" spans="1:15" x14ac:dyDescent="0.25">
      <c r="A224" s="1">
        <v>22</v>
      </c>
      <c r="B224" t="s">
        <v>660</v>
      </c>
      <c r="C224">
        <v>202</v>
      </c>
      <c r="D224" t="s">
        <v>705</v>
      </c>
      <c r="E224" t="s">
        <v>706</v>
      </c>
      <c r="F224" t="s">
        <v>707</v>
      </c>
      <c r="G224" t="s">
        <v>112</v>
      </c>
      <c r="H224" t="s">
        <v>720</v>
      </c>
      <c r="I224" t="s">
        <v>124</v>
      </c>
      <c r="J224" t="s">
        <v>721</v>
      </c>
      <c r="K224" t="s">
        <v>722</v>
      </c>
      <c r="L224" t="s">
        <v>723</v>
      </c>
      <c r="M224" s="1">
        <v>15</v>
      </c>
      <c r="N224" t="s">
        <v>713</v>
      </c>
      <c r="O224" t="s">
        <v>714</v>
      </c>
    </row>
    <row r="225" spans="1:15" x14ac:dyDescent="0.25">
      <c r="A225" s="1">
        <v>22</v>
      </c>
      <c r="B225" t="s">
        <v>660</v>
      </c>
      <c r="C225">
        <v>193</v>
      </c>
      <c r="D225" t="s">
        <v>724</v>
      </c>
      <c r="E225" t="s">
        <v>725</v>
      </c>
      <c r="F225" t="s">
        <v>726</v>
      </c>
      <c r="G225" t="s">
        <v>727</v>
      </c>
      <c r="H225" t="s">
        <v>728</v>
      </c>
      <c r="I225" t="s">
        <v>729</v>
      </c>
      <c r="J225" t="s">
        <v>730</v>
      </c>
      <c r="K225" t="s">
        <v>731</v>
      </c>
      <c r="L225" t="s">
        <v>732</v>
      </c>
      <c r="M225" s="1">
        <v>7</v>
      </c>
      <c r="N225" t="s">
        <v>733</v>
      </c>
    </row>
    <row r="226" spans="1:15" x14ac:dyDescent="0.25">
      <c r="A226" s="1">
        <v>22</v>
      </c>
      <c r="B226" t="s">
        <v>660</v>
      </c>
      <c r="C226">
        <v>193</v>
      </c>
      <c r="D226" t="s">
        <v>724</v>
      </c>
      <c r="E226" t="s">
        <v>725</v>
      </c>
      <c r="F226" t="s">
        <v>726</v>
      </c>
      <c r="G226" t="s">
        <v>727</v>
      </c>
      <c r="H226" t="s">
        <v>728</v>
      </c>
      <c r="J226" t="s">
        <v>734</v>
      </c>
      <c r="K226" t="s">
        <v>731</v>
      </c>
      <c r="L226" t="s">
        <v>735</v>
      </c>
      <c r="M226" s="1">
        <v>7</v>
      </c>
      <c r="N226" t="s">
        <v>733</v>
      </c>
      <c r="O226" t="s">
        <v>736</v>
      </c>
    </row>
    <row r="227" spans="1:15" x14ac:dyDescent="0.25">
      <c r="A227" s="1">
        <v>22</v>
      </c>
      <c r="B227" t="s">
        <v>660</v>
      </c>
      <c r="C227">
        <v>193</v>
      </c>
      <c r="D227" t="s">
        <v>724</v>
      </c>
      <c r="E227" t="s">
        <v>725</v>
      </c>
      <c r="F227" t="s">
        <v>726</v>
      </c>
      <c r="G227" t="s">
        <v>727</v>
      </c>
      <c r="H227" t="s">
        <v>728</v>
      </c>
      <c r="I227" t="s">
        <v>702</v>
      </c>
      <c r="J227" t="s">
        <v>737</v>
      </c>
      <c r="K227" t="s">
        <v>731</v>
      </c>
      <c r="L227" t="s">
        <v>738</v>
      </c>
      <c r="M227" s="1">
        <v>7</v>
      </c>
      <c r="N227" t="s">
        <v>733</v>
      </c>
    </row>
    <row r="228" spans="1:15" x14ac:dyDescent="0.25">
      <c r="A228" s="1">
        <v>22</v>
      </c>
      <c r="B228" t="s">
        <v>660</v>
      </c>
      <c r="C228">
        <v>193</v>
      </c>
      <c r="D228" t="s">
        <v>724</v>
      </c>
      <c r="E228" t="s">
        <v>725</v>
      </c>
      <c r="F228" t="s">
        <v>726</v>
      </c>
      <c r="G228" t="s">
        <v>727</v>
      </c>
      <c r="H228" t="s">
        <v>728</v>
      </c>
      <c r="I228" t="s">
        <v>739</v>
      </c>
      <c r="J228" t="s">
        <v>740</v>
      </c>
      <c r="K228" t="s">
        <v>731</v>
      </c>
      <c r="L228" t="s">
        <v>741</v>
      </c>
      <c r="M228" s="1">
        <v>7</v>
      </c>
      <c r="N228" t="s">
        <v>733</v>
      </c>
    </row>
    <row r="229" spans="1:15" x14ac:dyDescent="0.25">
      <c r="A229" s="1">
        <v>22</v>
      </c>
      <c r="B229" t="s">
        <v>660</v>
      </c>
      <c r="C229">
        <v>193</v>
      </c>
      <c r="D229" t="s">
        <v>724</v>
      </c>
      <c r="E229" t="s">
        <v>725</v>
      </c>
      <c r="F229" t="s">
        <v>726</v>
      </c>
      <c r="G229" t="s">
        <v>727</v>
      </c>
      <c r="H229" t="s">
        <v>728</v>
      </c>
      <c r="I229">
        <v>115</v>
      </c>
      <c r="J229" t="s">
        <v>742</v>
      </c>
      <c r="K229" t="s">
        <v>731</v>
      </c>
      <c r="L229" t="s">
        <v>743</v>
      </c>
      <c r="M229" s="1">
        <v>7</v>
      </c>
      <c r="N229" t="s">
        <v>733</v>
      </c>
    </row>
    <row r="230" spans="1:15" x14ac:dyDescent="0.25">
      <c r="A230" s="1">
        <v>11</v>
      </c>
      <c r="B230" t="s">
        <v>744</v>
      </c>
      <c r="C230">
        <v>100</v>
      </c>
      <c r="D230" t="s">
        <v>745</v>
      </c>
      <c r="E230">
        <v>3355</v>
      </c>
      <c r="F230" t="s">
        <v>746</v>
      </c>
      <c r="G230">
        <v>1</v>
      </c>
      <c r="H230" t="s">
        <v>747</v>
      </c>
      <c r="I230">
        <v>1</v>
      </c>
      <c r="J230" t="s">
        <v>748</v>
      </c>
      <c r="K230" t="s">
        <v>749</v>
      </c>
      <c r="L230">
        <v>356097729</v>
      </c>
      <c r="M230" s="1">
        <v>19</v>
      </c>
      <c r="N230" t="s">
        <v>429</v>
      </c>
      <c r="O230" t="s">
        <v>750</v>
      </c>
    </row>
    <row r="231" spans="1:15" x14ac:dyDescent="0.25">
      <c r="A231" s="1">
        <v>11</v>
      </c>
      <c r="B231" t="s">
        <v>744</v>
      </c>
      <c r="C231">
        <v>100</v>
      </c>
      <c r="D231" t="s">
        <v>745</v>
      </c>
      <c r="E231">
        <v>3328</v>
      </c>
      <c r="F231" t="s">
        <v>751</v>
      </c>
      <c r="G231">
        <v>2</v>
      </c>
      <c r="H231" t="s">
        <v>665</v>
      </c>
      <c r="I231">
        <v>2</v>
      </c>
      <c r="J231" t="s">
        <v>752</v>
      </c>
      <c r="K231" t="s">
        <v>753</v>
      </c>
      <c r="L231">
        <v>989145276</v>
      </c>
      <c r="M231" s="1">
        <v>19</v>
      </c>
      <c r="N231" t="s">
        <v>429</v>
      </c>
      <c r="O231" t="s">
        <v>754</v>
      </c>
    </row>
    <row r="232" spans="1:15" x14ac:dyDescent="0.25">
      <c r="A232" s="1">
        <v>11</v>
      </c>
      <c r="B232" t="s">
        <v>744</v>
      </c>
      <c r="C232">
        <v>100</v>
      </c>
      <c r="D232" t="s">
        <v>745</v>
      </c>
      <c r="E232">
        <v>3334</v>
      </c>
      <c r="F232" t="s">
        <v>755</v>
      </c>
      <c r="G232">
        <v>3</v>
      </c>
      <c r="H232" t="s">
        <v>756</v>
      </c>
      <c r="I232">
        <v>3</v>
      </c>
      <c r="J232" t="s">
        <v>757</v>
      </c>
      <c r="K232" t="s">
        <v>758</v>
      </c>
      <c r="L232">
        <v>372147177</v>
      </c>
      <c r="M232" s="1">
        <v>19</v>
      </c>
      <c r="N232" t="s">
        <v>429</v>
      </c>
      <c r="O232" t="s">
        <v>759</v>
      </c>
    </row>
    <row r="233" spans="1:15" x14ac:dyDescent="0.25">
      <c r="A233" s="1">
        <v>11</v>
      </c>
      <c r="B233" t="s">
        <v>744</v>
      </c>
      <c r="C233">
        <v>100</v>
      </c>
      <c r="D233" t="s">
        <v>745</v>
      </c>
      <c r="E233">
        <v>3352</v>
      </c>
      <c r="F233" t="s">
        <v>760</v>
      </c>
      <c r="G233">
        <v>4</v>
      </c>
      <c r="H233" t="s">
        <v>761</v>
      </c>
      <c r="I233">
        <v>1</v>
      </c>
      <c r="J233" t="s">
        <v>762</v>
      </c>
      <c r="K233" t="s">
        <v>763</v>
      </c>
      <c r="L233">
        <v>789084366</v>
      </c>
      <c r="M233" s="1">
        <v>15</v>
      </c>
      <c r="N233" t="s">
        <v>179</v>
      </c>
      <c r="O233" t="s">
        <v>764</v>
      </c>
    </row>
    <row r="234" spans="1:15" x14ac:dyDescent="0.25">
      <c r="A234" s="1">
        <v>11</v>
      </c>
      <c r="B234" t="s">
        <v>744</v>
      </c>
      <c r="C234">
        <v>100</v>
      </c>
      <c r="D234" t="s">
        <v>745</v>
      </c>
      <c r="E234">
        <v>3334</v>
      </c>
      <c r="F234" t="s">
        <v>755</v>
      </c>
      <c r="G234">
        <v>5</v>
      </c>
      <c r="H234" t="s">
        <v>765</v>
      </c>
      <c r="I234">
        <v>2</v>
      </c>
      <c r="J234" t="s">
        <v>766</v>
      </c>
      <c r="K234" t="s">
        <v>767</v>
      </c>
      <c r="L234">
        <v>974214134</v>
      </c>
      <c r="M234" s="1">
        <v>15</v>
      </c>
      <c r="N234" t="s">
        <v>179</v>
      </c>
      <c r="O234" t="s">
        <v>768</v>
      </c>
    </row>
    <row r="235" spans="1:15" x14ac:dyDescent="0.25">
      <c r="A235" s="1">
        <v>11</v>
      </c>
      <c r="B235" t="s">
        <v>744</v>
      </c>
      <c r="C235">
        <v>100</v>
      </c>
      <c r="D235" t="s">
        <v>745</v>
      </c>
      <c r="E235">
        <v>3364</v>
      </c>
      <c r="F235" t="s">
        <v>769</v>
      </c>
      <c r="G235">
        <v>3</v>
      </c>
      <c r="H235" t="s">
        <v>770</v>
      </c>
      <c r="I235">
        <v>3</v>
      </c>
      <c r="J235" t="s">
        <v>771</v>
      </c>
      <c r="K235" t="s">
        <v>772</v>
      </c>
      <c r="L235">
        <v>982796816</v>
      </c>
      <c r="M235" s="1">
        <v>15</v>
      </c>
      <c r="N235" t="s">
        <v>179</v>
      </c>
      <c r="O235" t="s">
        <v>773</v>
      </c>
    </row>
    <row r="236" spans="1:15" x14ac:dyDescent="0.25">
      <c r="A236" s="1">
        <v>11</v>
      </c>
      <c r="B236" t="s">
        <v>744</v>
      </c>
      <c r="C236">
        <v>100</v>
      </c>
      <c r="D236" t="s">
        <v>745</v>
      </c>
      <c r="E236">
        <v>3361</v>
      </c>
      <c r="F236" t="s">
        <v>774</v>
      </c>
      <c r="G236">
        <v>6</v>
      </c>
      <c r="H236" t="s">
        <v>775</v>
      </c>
      <c r="I236">
        <v>1</v>
      </c>
      <c r="J236" t="s">
        <v>776</v>
      </c>
      <c r="K236" t="s">
        <v>777</v>
      </c>
      <c r="L236">
        <v>943350696</v>
      </c>
      <c r="M236" s="1">
        <v>26</v>
      </c>
      <c r="N236" t="s">
        <v>510</v>
      </c>
      <c r="O236" t="s">
        <v>778</v>
      </c>
    </row>
    <row r="237" spans="1:15" x14ac:dyDescent="0.25">
      <c r="A237" s="1">
        <v>11</v>
      </c>
      <c r="B237" t="s">
        <v>744</v>
      </c>
      <c r="C237">
        <v>100</v>
      </c>
      <c r="D237" t="s">
        <v>745</v>
      </c>
      <c r="E237">
        <v>3362</v>
      </c>
      <c r="F237" t="s">
        <v>774</v>
      </c>
      <c r="G237">
        <v>6</v>
      </c>
      <c r="H237" t="s">
        <v>775</v>
      </c>
      <c r="I237">
        <v>2</v>
      </c>
      <c r="J237" t="s">
        <v>779</v>
      </c>
      <c r="K237" t="s">
        <v>777</v>
      </c>
      <c r="L237">
        <v>327341856</v>
      </c>
      <c r="M237" s="1">
        <v>26</v>
      </c>
      <c r="N237" t="s">
        <v>510</v>
      </c>
      <c r="O237" t="s">
        <v>778</v>
      </c>
    </row>
    <row r="238" spans="1:15" x14ac:dyDescent="0.25">
      <c r="A238" s="1">
        <v>11</v>
      </c>
      <c r="B238" t="s">
        <v>744</v>
      </c>
      <c r="C238">
        <v>100</v>
      </c>
      <c r="D238" t="s">
        <v>745</v>
      </c>
      <c r="E238">
        <v>3363</v>
      </c>
      <c r="F238" t="s">
        <v>774</v>
      </c>
      <c r="G238">
        <v>6</v>
      </c>
      <c r="H238" t="s">
        <v>775</v>
      </c>
      <c r="I238">
        <v>3</v>
      </c>
      <c r="J238" t="s">
        <v>780</v>
      </c>
      <c r="K238" t="s">
        <v>777</v>
      </c>
      <c r="L238">
        <v>915167916</v>
      </c>
      <c r="M238" s="1">
        <v>26</v>
      </c>
      <c r="N238" t="s">
        <v>510</v>
      </c>
      <c r="O238" t="s">
        <v>778</v>
      </c>
    </row>
    <row r="239" spans="1:15" x14ac:dyDescent="0.25">
      <c r="A239" s="1">
        <v>11</v>
      </c>
      <c r="B239" t="s">
        <v>744</v>
      </c>
      <c r="C239">
        <v>100</v>
      </c>
      <c r="D239" t="s">
        <v>745</v>
      </c>
      <c r="E239">
        <v>3364</v>
      </c>
      <c r="F239" t="s">
        <v>774</v>
      </c>
      <c r="G239">
        <v>6</v>
      </c>
      <c r="H239" t="s">
        <v>775</v>
      </c>
      <c r="I239">
        <v>4</v>
      </c>
      <c r="J239" t="s">
        <v>781</v>
      </c>
      <c r="K239" t="s">
        <v>777</v>
      </c>
      <c r="L239">
        <v>912676564</v>
      </c>
      <c r="M239" s="1">
        <v>26</v>
      </c>
      <c r="N239" t="s">
        <v>510</v>
      </c>
      <c r="O239" t="s">
        <v>778</v>
      </c>
    </row>
    <row r="240" spans="1:15" x14ac:dyDescent="0.25">
      <c r="A240" s="1">
        <v>11</v>
      </c>
      <c r="B240" t="s">
        <v>744</v>
      </c>
      <c r="C240">
        <v>100</v>
      </c>
      <c r="D240" t="s">
        <v>745</v>
      </c>
      <c r="E240">
        <v>3365</v>
      </c>
      <c r="F240" t="s">
        <v>774</v>
      </c>
      <c r="G240">
        <v>6</v>
      </c>
      <c r="H240" t="s">
        <v>775</v>
      </c>
      <c r="I240">
        <v>5</v>
      </c>
      <c r="J240" t="s">
        <v>782</v>
      </c>
      <c r="K240" t="s">
        <v>777</v>
      </c>
      <c r="L240">
        <v>948388113</v>
      </c>
      <c r="M240" s="1">
        <v>26</v>
      </c>
      <c r="N240" t="s">
        <v>510</v>
      </c>
      <c r="O240" t="s">
        <v>778</v>
      </c>
    </row>
    <row r="241" spans="1:14" s="34" customFormat="1" x14ac:dyDescent="0.25">
      <c r="A241" s="1">
        <v>12</v>
      </c>
      <c r="B241" s="34" t="s">
        <v>783</v>
      </c>
      <c r="C241" s="34">
        <v>112</v>
      </c>
      <c r="D241" s="34" t="s">
        <v>818</v>
      </c>
      <c r="E241" s="34" t="s">
        <v>3650</v>
      </c>
      <c r="F241" s="34" t="s">
        <v>3651</v>
      </c>
      <c r="H241" s="34" t="s">
        <v>3652</v>
      </c>
      <c r="J241" s="34" t="s">
        <v>3653</v>
      </c>
      <c r="K241" s="34" t="s">
        <v>3654</v>
      </c>
      <c r="L241" s="34" t="s">
        <v>3655</v>
      </c>
      <c r="M241" s="1" t="s">
        <v>47</v>
      </c>
      <c r="N241" s="34" t="s">
        <v>3656</v>
      </c>
    </row>
    <row r="242" spans="1:14" s="34" customFormat="1" x14ac:dyDescent="0.25">
      <c r="A242" s="1">
        <v>12</v>
      </c>
      <c r="B242" s="34" t="s">
        <v>783</v>
      </c>
      <c r="C242" s="34">
        <v>112</v>
      </c>
      <c r="D242" s="34" t="s">
        <v>818</v>
      </c>
      <c r="E242" s="34" t="s">
        <v>3650</v>
      </c>
      <c r="F242" s="34" t="s">
        <v>3651</v>
      </c>
      <c r="H242" s="34" t="s">
        <v>3652</v>
      </c>
      <c r="J242" s="34" t="s">
        <v>3657</v>
      </c>
      <c r="K242" s="34" t="s">
        <v>3654</v>
      </c>
      <c r="L242" s="34" t="s">
        <v>3658</v>
      </c>
      <c r="M242" s="1" t="s">
        <v>47</v>
      </c>
      <c r="N242" s="34" t="s">
        <v>3656</v>
      </c>
    </row>
    <row r="243" spans="1:14" s="34" customFormat="1" x14ac:dyDescent="0.25">
      <c r="A243" s="1">
        <v>12</v>
      </c>
      <c r="B243" s="34" t="s">
        <v>783</v>
      </c>
      <c r="C243" s="34">
        <v>112</v>
      </c>
      <c r="D243" s="34" t="s">
        <v>818</v>
      </c>
      <c r="E243" s="34" t="s">
        <v>3650</v>
      </c>
      <c r="F243" s="34" t="s">
        <v>3651</v>
      </c>
      <c r="H243" s="34" t="s">
        <v>3652</v>
      </c>
      <c r="J243" s="34" t="s">
        <v>3659</v>
      </c>
      <c r="K243" s="34" t="s">
        <v>3654</v>
      </c>
      <c r="M243" s="1" t="s">
        <v>47</v>
      </c>
      <c r="N243" s="34" t="s">
        <v>3656</v>
      </c>
    </row>
    <row r="244" spans="1:14" x14ac:dyDescent="0.25">
      <c r="A244" s="1">
        <v>12</v>
      </c>
      <c r="B244" t="s">
        <v>783</v>
      </c>
      <c r="C244">
        <v>105</v>
      </c>
      <c r="D244" t="s">
        <v>784</v>
      </c>
      <c r="E244" t="s">
        <v>785</v>
      </c>
      <c r="F244" t="s">
        <v>786</v>
      </c>
      <c r="G244">
        <v>1</v>
      </c>
      <c r="H244" t="s">
        <v>787</v>
      </c>
      <c r="I244">
        <v>1</v>
      </c>
      <c r="J244" t="s">
        <v>788</v>
      </c>
      <c r="K244" t="s">
        <v>787</v>
      </c>
      <c r="L244" t="s">
        <v>789</v>
      </c>
      <c r="M244" s="1" t="s">
        <v>128</v>
      </c>
      <c r="N244" t="s">
        <v>790</v>
      </c>
    </row>
    <row r="245" spans="1:14" x14ac:dyDescent="0.25">
      <c r="A245" s="1">
        <v>12</v>
      </c>
      <c r="B245" t="s">
        <v>783</v>
      </c>
      <c r="C245">
        <v>105</v>
      </c>
      <c r="D245" t="s">
        <v>784</v>
      </c>
      <c r="E245" t="s">
        <v>785</v>
      </c>
      <c r="F245" t="s">
        <v>786</v>
      </c>
      <c r="G245">
        <v>1</v>
      </c>
      <c r="H245" t="s">
        <v>787</v>
      </c>
      <c r="I245">
        <v>2</v>
      </c>
      <c r="J245" t="s">
        <v>791</v>
      </c>
      <c r="K245" t="s">
        <v>787</v>
      </c>
      <c r="L245" t="s">
        <v>792</v>
      </c>
      <c r="M245" s="1" t="s">
        <v>128</v>
      </c>
      <c r="N245" t="s">
        <v>790</v>
      </c>
    </row>
    <row r="246" spans="1:14" x14ac:dyDescent="0.25">
      <c r="A246" s="1">
        <v>12</v>
      </c>
      <c r="B246" t="s">
        <v>783</v>
      </c>
      <c r="C246">
        <v>105</v>
      </c>
      <c r="D246" t="s">
        <v>784</v>
      </c>
      <c r="E246" t="s">
        <v>785</v>
      </c>
      <c r="F246" t="s">
        <v>786</v>
      </c>
      <c r="G246">
        <v>1</v>
      </c>
      <c r="H246" t="s">
        <v>787</v>
      </c>
      <c r="I246">
        <v>3</v>
      </c>
      <c r="J246" t="s">
        <v>793</v>
      </c>
      <c r="K246" t="s">
        <v>787</v>
      </c>
      <c r="L246" t="s">
        <v>794</v>
      </c>
      <c r="M246" s="1" t="s">
        <v>128</v>
      </c>
      <c r="N246" t="s">
        <v>790</v>
      </c>
    </row>
    <row r="247" spans="1:14" x14ac:dyDescent="0.25">
      <c r="A247" s="1">
        <v>12</v>
      </c>
      <c r="B247" t="s">
        <v>783</v>
      </c>
      <c r="C247">
        <v>105</v>
      </c>
      <c r="D247" t="s">
        <v>784</v>
      </c>
      <c r="E247" t="s">
        <v>785</v>
      </c>
      <c r="F247" t="s">
        <v>786</v>
      </c>
      <c r="G247">
        <v>1</v>
      </c>
      <c r="H247" t="s">
        <v>787</v>
      </c>
      <c r="I247">
        <v>4</v>
      </c>
      <c r="J247" t="s">
        <v>795</v>
      </c>
      <c r="K247" t="s">
        <v>787</v>
      </c>
      <c r="L247" t="s">
        <v>796</v>
      </c>
      <c r="M247" s="1" t="s">
        <v>128</v>
      </c>
      <c r="N247" t="s">
        <v>790</v>
      </c>
    </row>
    <row r="248" spans="1:14" x14ac:dyDescent="0.25">
      <c r="A248" s="1">
        <v>12</v>
      </c>
      <c r="B248" t="s">
        <v>783</v>
      </c>
      <c r="C248">
        <v>105</v>
      </c>
      <c r="D248" t="s">
        <v>784</v>
      </c>
      <c r="E248" t="s">
        <v>785</v>
      </c>
      <c r="F248" t="s">
        <v>786</v>
      </c>
      <c r="G248">
        <v>1</v>
      </c>
      <c r="H248" t="s">
        <v>787</v>
      </c>
      <c r="I248">
        <v>5</v>
      </c>
      <c r="J248" t="s">
        <v>797</v>
      </c>
      <c r="K248" t="s">
        <v>787</v>
      </c>
      <c r="L248" t="s">
        <v>798</v>
      </c>
      <c r="M248" s="1" t="s">
        <v>128</v>
      </c>
      <c r="N248" t="s">
        <v>790</v>
      </c>
    </row>
    <row r="249" spans="1:14" x14ac:dyDescent="0.25">
      <c r="A249" s="1">
        <v>12</v>
      </c>
      <c r="B249" t="s">
        <v>783</v>
      </c>
      <c r="C249">
        <v>105</v>
      </c>
      <c r="D249" t="s">
        <v>784</v>
      </c>
      <c r="E249" t="s">
        <v>799</v>
      </c>
      <c r="F249" t="s">
        <v>800</v>
      </c>
      <c r="G249">
        <v>2</v>
      </c>
      <c r="H249" t="s">
        <v>801</v>
      </c>
      <c r="I249">
        <v>6</v>
      </c>
      <c r="J249" t="s">
        <v>802</v>
      </c>
      <c r="K249" t="s">
        <v>803</v>
      </c>
      <c r="L249" t="s">
        <v>804</v>
      </c>
      <c r="M249" s="1">
        <v>22</v>
      </c>
      <c r="N249" t="s">
        <v>805</v>
      </c>
    </row>
    <row r="250" spans="1:14" x14ac:dyDescent="0.25">
      <c r="A250" s="1">
        <v>12</v>
      </c>
      <c r="B250" t="s">
        <v>783</v>
      </c>
      <c r="C250">
        <v>105</v>
      </c>
      <c r="D250" t="s">
        <v>784</v>
      </c>
      <c r="E250" t="s">
        <v>799</v>
      </c>
      <c r="F250" t="s">
        <v>800</v>
      </c>
      <c r="G250">
        <v>3</v>
      </c>
      <c r="H250" t="s">
        <v>806</v>
      </c>
      <c r="I250">
        <v>7</v>
      </c>
      <c r="J250" t="s">
        <v>807</v>
      </c>
      <c r="K250" t="s">
        <v>808</v>
      </c>
      <c r="L250" t="s">
        <v>809</v>
      </c>
      <c r="M250" s="1">
        <v>22</v>
      </c>
      <c r="N250" t="s">
        <v>805</v>
      </c>
    </row>
    <row r="251" spans="1:14" x14ac:dyDescent="0.25">
      <c r="A251" s="1">
        <v>12</v>
      </c>
      <c r="B251" t="s">
        <v>783</v>
      </c>
      <c r="C251">
        <v>105</v>
      </c>
      <c r="D251" t="s">
        <v>784</v>
      </c>
      <c r="E251" t="s">
        <v>799</v>
      </c>
      <c r="F251" t="s">
        <v>800</v>
      </c>
      <c r="G251">
        <v>4</v>
      </c>
      <c r="H251" t="s">
        <v>810</v>
      </c>
      <c r="I251">
        <v>8</v>
      </c>
      <c r="J251" t="s">
        <v>811</v>
      </c>
      <c r="K251" t="s">
        <v>812</v>
      </c>
      <c r="M251" s="1">
        <v>22</v>
      </c>
      <c r="N251" t="s">
        <v>805</v>
      </c>
    </row>
    <row r="252" spans="1:14" x14ac:dyDescent="0.25">
      <c r="A252" s="1">
        <v>12</v>
      </c>
      <c r="B252" t="s">
        <v>783</v>
      </c>
      <c r="C252">
        <v>105</v>
      </c>
      <c r="D252" t="s">
        <v>784</v>
      </c>
      <c r="E252" t="s">
        <v>799</v>
      </c>
      <c r="F252" t="s">
        <v>800</v>
      </c>
      <c r="G252">
        <v>5</v>
      </c>
      <c r="H252" t="s">
        <v>490</v>
      </c>
      <c r="I252">
        <v>9</v>
      </c>
      <c r="J252" t="s">
        <v>813</v>
      </c>
      <c r="K252" t="s">
        <v>814</v>
      </c>
      <c r="L252" t="s">
        <v>815</v>
      </c>
      <c r="M252" s="1">
        <v>22</v>
      </c>
      <c r="N252" t="s">
        <v>805</v>
      </c>
    </row>
    <row r="253" spans="1:14" x14ac:dyDescent="0.25">
      <c r="A253" s="1">
        <v>12</v>
      </c>
      <c r="B253" t="s">
        <v>783</v>
      </c>
      <c r="C253">
        <v>105</v>
      </c>
      <c r="D253" t="s">
        <v>784</v>
      </c>
      <c r="E253" t="s">
        <v>799</v>
      </c>
      <c r="F253" t="s">
        <v>800</v>
      </c>
      <c r="G253">
        <v>5</v>
      </c>
      <c r="H253" t="s">
        <v>490</v>
      </c>
      <c r="I253">
        <v>10</v>
      </c>
      <c r="J253" t="s">
        <v>816</v>
      </c>
      <c r="K253" t="s">
        <v>814</v>
      </c>
      <c r="L253" t="s">
        <v>817</v>
      </c>
      <c r="M253" s="1">
        <v>22</v>
      </c>
      <c r="N253" t="s">
        <v>805</v>
      </c>
    </row>
    <row r="254" spans="1:14" x14ac:dyDescent="0.25">
      <c r="A254" s="1">
        <v>12</v>
      </c>
      <c r="B254" t="s">
        <v>783</v>
      </c>
      <c r="C254">
        <v>112</v>
      </c>
      <c r="D254" t="s">
        <v>818</v>
      </c>
      <c r="E254" t="s">
        <v>819</v>
      </c>
      <c r="F254" t="s">
        <v>820</v>
      </c>
      <c r="G254">
        <v>6</v>
      </c>
      <c r="H254" t="s">
        <v>821</v>
      </c>
      <c r="I254">
        <v>11</v>
      </c>
      <c r="J254" t="s">
        <v>822</v>
      </c>
      <c r="K254" t="s">
        <v>823</v>
      </c>
      <c r="M254" s="1" t="s">
        <v>508</v>
      </c>
      <c r="N254" t="s">
        <v>510</v>
      </c>
    </row>
    <row r="255" spans="1:14" x14ac:dyDescent="0.25">
      <c r="A255" s="1">
        <v>12</v>
      </c>
      <c r="B255" t="s">
        <v>783</v>
      </c>
      <c r="C255">
        <v>112</v>
      </c>
      <c r="D255" t="s">
        <v>818</v>
      </c>
      <c r="E255" t="s">
        <v>819</v>
      </c>
      <c r="F255" t="s">
        <v>820</v>
      </c>
      <c r="G255">
        <v>6</v>
      </c>
      <c r="H255" t="s">
        <v>821</v>
      </c>
      <c r="I255">
        <v>12</v>
      </c>
      <c r="J255" t="s">
        <v>824</v>
      </c>
      <c r="K255" t="s">
        <v>823</v>
      </c>
      <c r="L255" t="s">
        <v>825</v>
      </c>
      <c r="M255" s="1" t="s">
        <v>508</v>
      </c>
      <c r="N255" t="s">
        <v>510</v>
      </c>
    </row>
    <row r="256" spans="1:14" x14ac:dyDescent="0.25">
      <c r="A256" s="1">
        <v>12</v>
      </c>
      <c r="B256" t="s">
        <v>783</v>
      </c>
      <c r="C256">
        <v>112</v>
      </c>
      <c r="D256" t="s">
        <v>818</v>
      </c>
      <c r="E256" t="s">
        <v>819</v>
      </c>
      <c r="F256" t="s">
        <v>820</v>
      </c>
      <c r="G256">
        <v>6</v>
      </c>
      <c r="H256" t="s">
        <v>821</v>
      </c>
      <c r="I256">
        <v>13</v>
      </c>
      <c r="J256" t="s">
        <v>826</v>
      </c>
      <c r="K256" t="s">
        <v>823</v>
      </c>
      <c r="L256" t="s">
        <v>827</v>
      </c>
      <c r="M256" s="1" t="s">
        <v>508</v>
      </c>
      <c r="N256" t="s">
        <v>510</v>
      </c>
    </row>
    <row r="257" spans="1:15" x14ac:dyDescent="0.25">
      <c r="A257" s="1">
        <v>12</v>
      </c>
      <c r="B257" t="s">
        <v>783</v>
      </c>
      <c r="C257">
        <v>112</v>
      </c>
      <c r="D257" t="s">
        <v>818</v>
      </c>
      <c r="E257" t="s">
        <v>819</v>
      </c>
      <c r="F257" t="s">
        <v>820</v>
      </c>
      <c r="G257">
        <v>6</v>
      </c>
      <c r="H257" t="s">
        <v>821</v>
      </c>
      <c r="I257">
        <v>14</v>
      </c>
      <c r="J257" t="s">
        <v>828</v>
      </c>
      <c r="K257" t="s">
        <v>823</v>
      </c>
      <c r="L257" t="s">
        <v>829</v>
      </c>
      <c r="M257" s="1" t="s">
        <v>508</v>
      </c>
      <c r="N257" t="s">
        <v>510</v>
      </c>
    </row>
    <row r="258" spans="1:15" x14ac:dyDescent="0.25">
      <c r="A258" s="1">
        <v>12</v>
      </c>
      <c r="B258" t="s">
        <v>783</v>
      </c>
      <c r="C258">
        <v>112</v>
      </c>
      <c r="D258" t="s">
        <v>818</v>
      </c>
      <c r="E258" t="s">
        <v>819</v>
      </c>
      <c r="F258" t="s">
        <v>820</v>
      </c>
      <c r="G258">
        <v>6</v>
      </c>
      <c r="H258" t="s">
        <v>821</v>
      </c>
      <c r="I258">
        <v>15</v>
      </c>
      <c r="J258" t="s">
        <v>830</v>
      </c>
      <c r="K258" t="s">
        <v>823</v>
      </c>
      <c r="L258" t="s">
        <v>831</v>
      </c>
      <c r="M258" s="1" t="s">
        <v>508</v>
      </c>
      <c r="N258" t="s">
        <v>510</v>
      </c>
    </row>
    <row r="259" spans="1:15" x14ac:dyDescent="0.25">
      <c r="A259" s="1">
        <v>12</v>
      </c>
      <c r="B259" t="s">
        <v>783</v>
      </c>
      <c r="C259">
        <v>110</v>
      </c>
      <c r="D259" t="s">
        <v>832</v>
      </c>
      <c r="E259" t="s">
        <v>833</v>
      </c>
      <c r="F259" t="s">
        <v>834</v>
      </c>
      <c r="G259">
        <v>7</v>
      </c>
      <c r="H259" t="s">
        <v>835</v>
      </c>
      <c r="I259">
        <v>16</v>
      </c>
      <c r="J259" t="s">
        <v>836</v>
      </c>
      <c r="K259" t="s">
        <v>837</v>
      </c>
      <c r="L259" t="s">
        <v>838</v>
      </c>
      <c r="M259" s="1" t="s">
        <v>58</v>
      </c>
      <c r="N259" t="s">
        <v>839</v>
      </c>
      <c r="O259" t="s">
        <v>840</v>
      </c>
    </row>
    <row r="260" spans="1:15" x14ac:dyDescent="0.25">
      <c r="A260" s="1">
        <v>12</v>
      </c>
      <c r="B260" t="s">
        <v>783</v>
      </c>
      <c r="C260">
        <v>110</v>
      </c>
      <c r="D260" t="s">
        <v>832</v>
      </c>
      <c r="E260" t="s">
        <v>833</v>
      </c>
      <c r="F260" t="s">
        <v>834</v>
      </c>
      <c r="G260">
        <v>7</v>
      </c>
      <c r="H260" t="s">
        <v>835</v>
      </c>
      <c r="I260">
        <v>17</v>
      </c>
      <c r="J260" t="s">
        <v>841</v>
      </c>
      <c r="K260" t="s">
        <v>837</v>
      </c>
      <c r="L260" t="s">
        <v>842</v>
      </c>
      <c r="M260" s="1" t="s">
        <v>58</v>
      </c>
      <c r="N260" t="s">
        <v>839</v>
      </c>
      <c r="O260" t="s">
        <v>840</v>
      </c>
    </row>
    <row r="261" spans="1:15" x14ac:dyDescent="0.25">
      <c r="A261" s="1">
        <v>12</v>
      </c>
      <c r="B261" t="s">
        <v>783</v>
      </c>
      <c r="C261">
        <v>110</v>
      </c>
      <c r="D261" t="s">
        <v>832</v>
      </c>
      <c r="E261" t="s">
        <v>833</v>
      </c>
      <c r="F261" t="s">
        <v>834</v>
      </c>
      <c r="G261">
        <v>7</v>
      </c>
      <c r="H261" t="s">
        <v>835</v>
      </c>
      <c r="I261">
        <v>18</v>
      </c>
      <c r="J261" t="s">
        <v>843</v>
      </c>
      <c r="K261" t="s">
        <v>837</v>
      </c>
      <c r="L261" t="s">
        <v>844</v>
      </c>
      <c r="M261" s="1" t="s">
        <v>58</v>
      </c>
      <c r="N261" t="s">
        <v>839</v>
      </c>
      <c r="O261" t="s">
        <v>840</v>
      </c>
    </row>
    <row r="262" spans="1:15" x14ac:dyDescent="0.25">
      <c r="A262" s="1">
        <v>14</v>
      </c>
      <c r="B262" t="s">
        <v>845</v>
      </c>
      <c r="C262">
        <v>116</v>
      </c>
      <c r="D262" t="s">
        <v>846</v>
      </c>
      <c r="E262" t="s">
        <v>847</v>
      </c>
      <c r="F262" t="s">
        <v>848</v>
      </c>
      <c r="G262">
        <v>11</v>
      </c>
      <c r="H262" t="s">
        <v>849</v>
      </c>
      <c r="I262" t="s">
        <v>104</v>
      </c>
      <c r="J262" t="s">
        <v>850</v>
      </c>
      <c r="K262" t="s">
        <v>849</v>
      </c>
      <c r="L262" t="s">
        <v>851</v>
      </c>
      <c r="M262" s="1" t="s">
        <v>128</v>
      </c>
      <c r="N262" t="s">
        <v>413</v>
      </c>
    </row>
    <row r="263" spans="1:15" x14ac:dyDescent="0.25">
      <c r="A263" s="1">
        <v>14</v>
      </c>
      <c r="B263" t="s">
        <v>845</v>
      </c>
      <c r="C263">
        <v>116</v>
      </c>
      <c r="D263" t="s">
        <v>846</v>
      </c>
      <c r="E263" t="s">
        <v>847</v>
      </c>
      <c r="F263" t="s">
        <v>848</v>
      </c>
      <c r="G263">
        <v>11</v>
      </c>
      <c r="H263" t="s">
        <v>849</v>
      </c>
      <c r="I263" t="s">
        <v>109</v>
      </c>
      <c r="J263" t="s">
        <v>852</v>
      </c>
      <c r="K263" t="s">
        <v>849</v>
      </c>
      <c r="L263" t="s">
        <v>853</v>
      </c>
      <c r="M263" s="1" t="s">
        <v>128</v>
      </c>
      <c r="N263" t="s">
        <v>413</v>
      </c>
    </row>
    <row r="264" spans="1:15" x14ac:dyDescent="0.25">
      <c r="A264" s="1">
        <v>14</v>
      </c>
      <c r="B264" t="s">
        <v>845</v>
      </c>
      <c r="C264">
        <v>116</v>
      </c>
      <c r="D264" t="s">
        <v>846</v>
      </c>
      <c r="E264" t="s">
        <v>847</v>
      </c>
      <c r="F264" t="s">
        <v>848</v>
      </c>
      <c r="G264">
        <v>11</v>
      </c>
      <c r="H264" t="s">
        <v>849</v>
      </c>
      <c r="I264" t="s">
        <v>112</v>
      </c>
      <c r="J264" t="s">
        <v>854</v>
      </c>
      <c r="K264" t="s">
        <v>849</v>
      </c>
      <c r="L264" t="s">
        <v>855</v>
      </c>
      <c r="M264" s="1" t="s">
        <v>128</v>
      </c>
      <c r="N264" t="s">
        <v>413</v>
      </c>
    </row>
    <row r="265" spans="1:15" x14ac:dyDescent="0.25">
      <c r="A265" s="1">
        <v>14</v>
      </c>
      <c r="B265" t="s">
        <v>845</v>
      </c>
      <c r="C265">
        <v>116</v>
      </c>
      <c r="D265" t="s">
        <v>846</v>
      </c>
      <c r="E265" t="s">
        <v>847</v>
      </c>
      <c r="F265" t="s">
        <v>848</v>
      </c>
      <c r="G265">
        <v>11</v>
      </c>
      <c r="H265" t="s">
        <v>849</v>
      </c>
      <c r="I265" t="s">
        <v>116</v>
      </c>
      <c r="J265" t="s">
        <v>222</v>
      </c>
      <c r="K265" t="s">
        <v>849</v>
      </c>
      <c r="L265" t="s">
        <v>856</v>
      </c>
      <c r="M265" s="1" t="s">
        <v>128</v>
      </c>
      <c r="N265" t="s">
        <v>413</v>
      </c>
    </row>
    <row r="266" spans="1:15" x14ac:dyDescent="0.25">
      <c r="A266" s="1">
        <v>14</v>
      </c>
      <c r="B266" t="s">
        <v>845</v>
      </c>
      <c r="C266">
        <v>116</v>
      </c>
      <c r="D266" t="s">
        <v>846</v>
      </c>
      <c r="E266" t="s">
        <v>847</v>
      </c>
      <c r="F266" t="s">
        <v>848</v>
      </c>
      <c r="G266">
        <v>11</v>
      </c>
      <c r="H266" t="s">
        <v>849</v>
      </c>
      <c r="I266" t="s">
        <v>26</v>
      </c>
      <c r="J266" t="s">
        <v>857</v>
      </c>
      <c r="K266" t="s">
        <v>849</v>
      </c>
      <c r="L266" t="s">
        <v>858</v>
      </c>
      <c r="M266" s="1" t="s">
        <v>128</v>
      </c>
      <c r="N266" t="s">
        <v>413</v>
      </c>
    </row>
    <row r="267" spans="1:15" x14ac:dyDescent="0.25">
      <c r="A267" s="1">
        <v>14</v>
      </c>
      <c r="B267" t="s">
        <v>845</v>
      </c>
      <c r="C267">
        <v>122</v>
      </c>
      <c r="D267" t="s">
        <v>859</v>
      </c>
      <c r="E267" t="s">
        <v>860</v>
      </c>
      <c r="F267" t="s">
        <v>861</v>
      </c>
      <c r="G267" t="s">
        <v>174</v>
      </c>
      <c r="H267" t="s">
        <v>862</v>
      </c>
      <c r="I267" t="s">
        <v>104</v>
      </c>
      <c r="J267" t="s">
        <v>863</v>
      </c>
      <c r="K267" t="s">
        <v>864</v>
      </c>
      <c r="L267" t="s">
        <v>865</v>
      </c>
      <c r="M267" s="1" t="s">
        <v>508</v>
      </c>
      <c r="N267" t="s">
        <v>866</v>
      </c>
    </row>
    <row r="268" spans="1:15" x14ac:dyDescent="0.25">
      <c r="A268" s="1">
        <v>14</v>
      </c>
      <c r="B268" t="s">
        <v>845</v>
      </c>
      <c r="C268">
        <v>122</v>
      </c>
      <c r="D268" t="s">
        <v>859</v>
      </c>
      <c r="E268" t="s">
        <v>860</v>
      </c>
      <c r="F268" t="s">
        <v>861</v>
      </c>
      <c r="G268" t="s">
        <v>174</v>
      </c>
      <c r="H268" t="s">
        <v>862</v>
      </c>
      <c r="I268" t="s">
        <v>109</v>
      </c>
      <c r="J268" t="s">
        <v>867</v>
      </c>
      <c r="K268" t="s">
        <v>864</v>
      </c>
      <c r="L268" t="s">
        <v>868</v>
      </c>
      <c r="M268" s="1" t="s">
        <v>508</v>
      </c>
      <c r="N268" t="s">
        <v>866</v>
      </c>
    </row>
    <row r="269" spans="1:15" x14ac:dyDescent="0.25">
      <c r="A269" s="1">
        <v>14</v>
      </c>
      <c r="B269" t="s">
        <v>845</v>
      </c>
      <c r="C269">
        <v>122</v>
      </c>
      <c r="D269" t="s">
        <v>859</v>
      </c>
      <c r="E269" t="s">
        <v>860</v>
      </c>
      <c r="F269" t="s">
        <v>861</v>
      </c>
      <c r="G269" t="s">
        <v>43</v>
      </c>
      <c r="H269" t="s">
        <v>869</v>
      </c>
      <c r="I269" t="s">
        <v>112</v>
      </c>
      <c r="J269" t="s">
        <v>870</v>
      </c>
      <c r="K269" t="s">
        <v>871</v>
      </c>
      <c r="L269" t="s">
        <v>872</v>
      </c>
      <c r="M269" s="1" t="s">
        <v>508</v>
      </c>
      <c r="N269" t="s">
        <v>866</v>
      </c>
    </row>
    <row r="270" spans="1:15" x14ac:dyDescent="0.25">
      <c r="A270" s="1">
        <v>14</v>
      </c>
      <c r="B270" t="s">
        <v>845</v>
      </c>
      <c r="C270">
        <v>122</v>
      </c>
      <c r="D270" t="s">
        <v>859</v>
      </c>
      <c r="E270" t="s">
        <v>860</v>
      </c>
      <c r="F270" t="s">
        <v>861</v>
      </c>
      <c r="G270" t="s">
        <v>43</v>
      </c>
      <c r="H270" t="s">
        <v>869</v>
      </c>
      <c r="I270" t="s">
        <v>116</v>
      </c>
      <c r="J270" t="s">
        <v>873</v>
      </c>
      <c r="K270" t="s">
        <v>871</v>
      </c>
      <c r="L270" t="s">
        <v>874</v>
      </c>
      <c r="M270" s="1" t="s">
        <v>508</v>
      </c>
      <c r="N270" t="s">
        <v>866</v>
      </c>
    </row>
    <row r="271" spans="1:15" x14ac:dyDescent="0.25">
      <c r="A271" s="1">
        <v>14</v>
      </c>
      <c r="B271" t="s">
        <v>845</v>
      </c>
      <c r="C271">
        <v>122</v>
      </c>
      <c r="D271" t="s">
        <v>859</v>
      </c>
      <c r="E271" t="s">
        <v>860</v>
      </c>
      <c r="F271" t="s">
        <v>861</v>
      </c>
      <c r="G271" t="s">
        <v>43</v>
      </c>
      <c r="H271" t="s">
        <v>869</v>
      </c>
      <c r="I271" t="s">
        <v>26</v>
      </c>
      <c r="J271" t="s">
        <v>875</v>
      </c>
      <c r="K271" t="s">
        <v>871</v>
      </c>
      <c r="L271" t="s">
        <v>876</v>
      </c>
      <c r="M271" s="1" t="s">
        <v>508</v>
      </c>
      <c r="N271" t="s">
        <v>866</v>
      </c>
    </row>
    <row r="272" spans="1:15" x14ac:dyDescent="0.25">
      <c r="A272" s="1">
        <v>14</v>
      </c>
      <c r="B272" t="s">
        <v>845</v>
      </c>
      <c r="C272">
        <v>123</v>
      </c>
      <c r="D272" t="s">
        <v>877</v>
      </c>
      <c r="E272" t="s">
        <v>878</v>
      </c>
      <c r="F272" t="s">
        <v>879</v>
      </c>
      <c r="G272" t="s">
        <v>562</v>
      </c>
      <c r="H272" t="s">
        <v>880</v>
      </c>
      <c r="I272" t="s">
        <v>104</v>
      </c>
      <c r="J272" t="s">
        <v>881</v>
      </c>
      <c r="K272" t="s">
        <v>882</v>
      </c>
      <c r="L272" t="s">
        <v>883</v>
      </c>
      <c r="M272" s="1" t="s">
        <v>128</v>
      </c>
      <c r="N272" t="s">
        <v>413</v>
      </c>
    </row>
    <row r="273" spans="1:14" x14ac:dyDescent="0.25">
      <c r="A273" s="1">
        <v>14</v>
      </c>
      <c r="B273" t="s">
        <v>845</v>
      </c>
      <c r="C273">
        <v>123</v>
      </c>
      <c r="D273" t="s">
        <v>877</v>
      </c>
      <c r="E273" t="s">
        <v>878</v>
      </c>
      <c r="F273" t="s">
        <v>879</v>
      </c>
      <c r="G273">
        <v>10</v>
      </c>
      <c r="H273" t="s">
        <v>884</v>
      </c>
      <c r="I273" t="s">
        <v>109</v>
      </c>
      <c r="J273" t="s">
        <v>885</v>
      </c>
      <c r="K273" t="s">
        <v>886</v>
      </c>
      <c r="L273" t="s">
        <v>887</v>
      </c>
      <c r="M273" s="1" t="s">
        <v>128</v>
      </c>
      <c r="N273" t="s">
        <v>413</v>
      </c>
    </row>
    <row r="274" spans="1:14" x14ac:dyDescent="0.25">
      <c r="A274" s="1">
        <v>14</v>
      </c>
      <c r="B274" t="s">
        <v>845</v>
      </c>
      <c r="C274">
        <v>123</v>
      </c>
      <c r="D274" t="s">
        <v>877</v>
      </c>
      <c r="E274" t="s">
        <v>878</v>
      </c>
      <c r="F274" t="s">
        <v>879</v>
      </c>
      <c r="G274">
        <v>10</v>
      </c>
      <c r="H274" t="s">
        <v>884</v>
      </c>
      <c r="I274" t="s">
        <v>112</v>
      </c>
      <c r="J274" t="s">
        <v>888</v>
      </c>
      <c r="K274" t="s">
        <v>886</v>
      </c>
      <c r="L274" t="s">
        <v>889</v>
      </c>
      <c r="M274" s="1" t="s">
        <v>128</v>
      </c>
      <c r="N274" t="s">
        <v>413</v>
      </c>
    </row>
    <row r="275" spans="1:14" x14ac:dyDescent="0.25">
      <c r="A275" s="1">
        <v>14</v>
      </c>
      <c r="B275" t="s">
        <v>845</v>
      </c>
      <c r="C275">
        <v>123</v>
      </c>
      <c r="D275" t="s">
        <v>877</v>
      </c>
      <c r="E275" t="s">
        <v>878</v>
      </c>
      <c r="F275" t="s">
        <v>879</v>
      </c>
      <c r="G275">
        <v>11</v>
      </c>
      <c r="H275" t="s">
        <v>890</v>
      </c>
      <c r="I275" t="s">
        <v>116</v>
      </c>
      <c r="J275" t="s">
        <v>891</v>
      </c>
      <c r="K275" t="s">
        <v>892</v>
      </c>
      <c r="L275" t="s">
        <v>893</v>
      </c>
      <c r="M275" s="1" t="s">
        <v>128</v>
      </c>
      <c r="N275" t="s">
        <v>413</v>
      </c>
    </row>
    <row r="276" spans="1:14" x14ac:dyDescent="0.25">
      <c r="A276" s="1">
        <v>14</v>
      </c>
      <c r="B276" t="s">
        <v>845</v>
      </c>
      <c r="C276">
        <v>123</v>
      </c>
      <c r="D276" t="s">
        <v>877</v>
      </c>
      <c r="E276" t="s">
        <v>878</v>
      </c>
      <c r="F276" t="s">
        <v>879</v>
      </c>
      <c r="G276">
        <v>11</v>
      </c>
      <c r="H276" t="s">
        <v>890</v>
      </c>
      <c r="I276" t="s">
        <v>26</v>
      </c>
      <c r="J276" t="s">
        <v>894</v>
      </c>
      <c r="K276" t="s">
        <v>892</v>
      </c>
      <c r="L276" t="s">
        <v>895</v>
      </c>
      <c r="M276" s="1" t="s">
        <v>128</v>
      </c>
      <c r="N276" t="s">
        <v>413</v>
      </c>
    </row>
    <row r="277" spans="1:14" x14ac:dyDescent="0.25">
      <c r="A277" s="1">
        <v>14</v>
      </c>
      <c r="B277" t="s">
        <v>845</v>
      </c>
      <c r="C277">
        <v>124</v>
      </c>
      <c r="D277" t="s">
        <v>896</v>
      </c>
      <c r="E277" t="s">
        <v>897</v>
      </c>
      <c r="F277" t="s">
        <v>898</v>
      </c>
      <c r="G277">
        <v>18</v>
      </c>
      <c r="H277" t="s">
        <v>899</v>
      </c>
      <c r="I277" t="s">
        <v>104</v>
      </c>
      <c r="J277" t="s">
        <v>900</v>
      </c>
      <c r="K277" t="s">
        <v>901</v>
      </c>
      <c r="L277" t="s">
        <v>902</v>
      </c>
      <c r="M277" s="1" t="s">
        <v>26</v>
      </c>
      <c r="N277" t="s">
        <v>284</v>
      </c>
    </row>
    <row r="278" spans="1:14" x14ac:dyDescent="0.25">
      <c r="A278" s="1">
        <v>14</v>
      </c>
      <c r="B278" t="s">
        <v>845</v>
      </c>
      <c r="C278">
        <v>124</v>
      </c>
      <c r="D278" t="s">
        <v>896</v>
      </c>
      <c r="E278" t="s">
        <v>897</v>
      </c>
      <c r="F278" t="s">
        <v>898</v>
      </c>
      <c r="G278">
        <v>18</v>
      </c>
      <c r="H278" t="s">
        <v>899</v>
      </c>
      <c r="I278" t="s">
        <v>109</v>
      </c>
      <c r="J278" t="s">
        <v>903</v>
      </c>
      <c r="K278" t="s">
        <v>901</v>
      </c>
      <c r="L278" t="s">
        <v>904</v>
      </c>
      <c r="M278" s="1" t="s">
        <v>26</v>
      </c>
      <c r="N278" t="s">
        <v>284</v>
      </c>
    </row>
    <row r="279" spans="1:14" x14ac:dyDescent="0.25">
      <c r="A279" s="1">
        <v>14</v>
      </c>
      <c r="B279" t="s">
        <v>845</v>
      </c>
      <c r="C279">
        <v>124</v>
      </c>
      <c r="D279" t="s">
        <v>896</v>
      </c>
      <c r="E279" t="s">
        <v>897</v>
      </c>
      <c r="F279" t="s">
        <v>898</v>
      </c>
      <c r="G279">
        <v>18</v>
      </c>
      <c r="H279" t="s">
        <v>899</v>
      </c>
      <c r="I279" t="s">
        <v>112</v>
      </c>
      <c r="J279" t="s">
        <v>905</v>
      </c>
      <c r="K279" t="s">
        <v>901</v>
      </c>
      <c r="L279" t="s">
        <v>906</v>
      </c>
      <c r="M279" s="1" t="s">
        <v>26</v>
      </c>
      <c r="N279" t="s">
        <v>284</v>
      </c>
    </row>
    <row r="280" spans="1:14" x14ac:dyDescent="0.25">
      <c r="A280" s="1">
        <v>14</v>
      </c>
      <c r="B280" t="s">
        <v>845</v>
      </c>
      <c r="C280">
        <v>124</v>
      </c>
      <c r="D280" t="s">
        <v>896</v>
      </c>
      <c r="E280" t="s">
        <v>897</v>
      </c>
      <c r="F280" t="s">
        <v>898</v>
      </c>
      <c r="G280">
        <v>18</v>
      </c>
      <c r="H280" t="s">
        <v>899</v>
      </c>
      <c r="I280" t="s">
        <v>116</v>
      </c>
      <c r="J280" t="s">
        <v>907</v>
      </c>
      <c r="K280" t="s">
        <v>901</v>
      </c>
      <c r="L280" t="s">
        <v>908</v>
      </c>
      <c r="M280" s="1" t="s">
        <v>26</v>
      </c>
      <c r="N280" t="s">
        <v>284</v>
      </c>
    </row>
    <row r="281" spans="1:14" x14ac:dyDescent="0.25">
      <c r="A281" s="1">
        <v>14</v>
      </c>
      <c r="B281" t="s">
        <v>845</v>
      </c>
      <c r="C281">
        <v>124</v>
      </c>
      <c r="D281" t="s">
        <v>896</v>
      </c>
      <c r="E281" t="s">
        <v>897</v>
      </c>
      <c r="F281" t="s">
        <v>898</v>
      </c>
      <c r="G281">
        <v>18</v>
      </c>
      <c r="H281" t="s">
        <v>899</v>
      </c>
      <c r="I281" t="s">
        <v>26</v>
      </c>
      <c r="J281" t="s">
        <v>909</v>
      </c>
      <c r="K281" t="s">
        <v>901</v>
      </c>
      <c r="L281" t="s">
        <v>910</v>
      </c>
      <c r="M281" s="1" t="s">
        <v>26</v>
      </c>
      <c r="N281" t="s">
        <v>284</v>
      </c>
    </row>
    <row r="282" spans="1:14" x14ac:dyDescent="0.25">
      <c r="A282" s="1">
        <v>14</v>
      </c>
      <c r="B282" t="s">
        <v>845</v>
      </c>
      <c r="C282">
        <v>125</v>
      </c>
      <c r="D282" t="s">
        <v>911</v>
      </c>
      <c r="E282" t="s">
        <v>912</v>
      </c>
      <c r="F282" t="s">
        <v>913</v>
      </c>
      <c r="G282" t="s">
        <v>174</v>
      </c>
      <c r="H282" t="s">
        <v>914</v>
      </c>
      <c r="I282" t="s">
        <v>104</v>
      </c>
      <c r="J282" t="s">
        <v>915</v>
      </c>
      <c r="K282" t="s">
        <v>914</v>
      </c>
      <c r="L282" t="s">
        <v>916</v>
      </c>
      <c r="M282" s="1" t="s">
        <v>26</v>
      </c>
      <c r="N282" t="s">
        <v>284</v>
      </c>
    </row>
    <row r="283" spans="1:14" x14ac:dyDescent="0.25">
      <c r="A283" s="1">
        <v>14</v>
      </c>
      <c r="B283" t="s">
        <v>845</v>
      </c>
      <c r="C283">
        <v>125</v>
      </c>
      <c r="D283" t="s">
        <v>911</v>
      </c>
      <c r="E283" t="s">
        <v>912</v>
      </c>
      <c r="F283" t="s">
        <v>913</v>
      </c>
      <c r="G283" t="s">
        <v>174</v>
      </c>
      <c r="H283" t="s">
        <v>914</v>
      </c>
      <c r="I283" t="s">
        <v>109</v>
      </c>
      <c r="J283" t="s">
        <v>917</v>
      </c>
      <c r="K283" t="s">
        <v>914</v>
      </c>
      <c r="L283" t="s">
        <v>918</v>
      </c>
      <c r="M283" s="1" t="s">
        <v>26</v>
      </c>
      <c r="N283" t="s">
        <v>284</v>
      </c>
    </row>
    <row r="284" spans="1:14" x14ac:dyDescent="0.25">
      <c r="A284" s="1">
        <v>14</v>
      </c>
      <c r="B284" t="s">
        <v>845</v>
      </c>
      <c r="C284">
        <v>125</v>
      </c>
      <c r="D284" t="s">
        <v>911</v>
      </c>
      <c r="E284" t="s">
        <v>912</v>
      </c>
      <c r="F284" t="s">
        <v>913</v>
      </c>
      <c r="G284" t="s">
        <v>174</v>
      </c>
      <c r="H284" t="s">
        <v>914</v>
      </c>
      <c r="I284" t="s">
        <v>112</v>
      </c>
      <c r="J284" t="s">
        <v>919</v>
      </c>
      <c r="K284" t="s">
        <v>914</v>
      </c>
      <c r="L284" t="s">
        <v>920</v>
      </c>
      <c r="M284" s="1" t="s">
        <v>26</v>
      </c>
      <c r="N284" t="s">
        <v>284</v>
      </c>
    </row>
    <row r="285" spans="1:14" x14ac:dyDescent="0.25">
      <c r="A285" s="1">
        <v>14</v>
      </c>
      <c r="B285" t="s">
        <v>845</v>
      </c>
      <c r="C285">
        <v>125</v>
      </c>
      <c r="D285" t="s">
        <v>911</v>
      </c>
      <c r="E285" t="s">
        <v>912</v>
      </c>
      <c r="F285" t="s">
        <v>913</v>
      </c>
      <c r="G285" t="s">
        <v>174</v>
      </c>
      <c r="H285" t="s">
        <v>914</v>
      </c>
      <c r="I285" t="s">
        <v>116</v>
      </c>
      <c r="J285" t="s">
        <v>921</v>
      </c>
      <c r="K285" t="s">
        <v>914</v>
      </c>
      <c r="L285" t="s">
        <v>922</v>
      </c>
      <c r="M285" s="1" t="s">
        <v>26</v>
      </c>
      <c r="N285" t="s">
        <v>284</v>
      </c>
    </row>
    <row r="286" spans="1:14" x14ac:dyDescent="0.25">
      <c r="A286" s="1">
        <v>14</v>
      </c>
      <c r="B286" t="s">
        <v>845</v>
      </c>
      <c r="C286">
        <v>125</v>
      </c>
      <c r="D286" t="s">
        <v>911</v>
      </c>
      <c r="E286" t="s">
        <v>912</v>
      </c>
      <c r="F286" t="s">
        <v>913</v>
      </c>
      <c r="G286" t="s">
        <v>174</v>
      </c>
      <c r="H286" t="s">
        <v>914</v>
      </c>
      <c r="I286" t="s">
        <v>26</v>
      </c>
      <c r="J286" t="s">
        <v>923</v>
      </c>
      <c r="K286" t="s">
        <v>914</v>
      </c>
      <c r="M286" s="1" t="s">
        <v>26</v>
      </c>
      <c r="N286" t="s">
        <v>284</v>
      </c>
    </row>
    <row r="287" spans="1:14" x14ac:dyDescent="0.25">
      <c r="A287" s="1">
        <v>14</v>
      </c>
      <c r="B287" t="s">
        <v>845</v>
      </c>
      <c r="C287">
        <v>125</v>
      </c>
      <c r="D287" t="s">
        <v>911</v>
      </c>
      <c r="E287" t="s">
        <v>924</v>
      </c>
      <c r="F287" t="s">
        <v>925</v>
      </c>
      <c r="G287">
        <v>17</v>
      </c>
      <c r="H287" t="s">
        <v>926</v>
      </c>
      <c r="I287" t="s">
        <v>104</v>
      </c>
      <c r="J287" t="s">
        <v>927</v>
      </c>
      <c r="K287" t="s">
        <v>926</v>
      </c>
      <c r="L287" t="s">
        <v>928</v>
      </c>
      <c r="M287" s="1">
        <v>19</v>
      </c>
      <c r="N287" t="s">
        <v>429</v>
      </c>
    </row>
    <row r="288" spans="1:14" x14ac:dyDescent="0.25">
      <c r="A288" s="1">
        <v>14</v>
      </c>
      <c r="B288" t="s">
        <v>845</v>
      </c>
      <c r="C288">
        <v>125</v>
      </c>
      <c r="D288" t="s">
        <v>911</v>
      </c>
      <c r="E288" t="s">
        <v>924</v>
      </c>
      <c r="F288" t="s">
        <v>925</v>
      </c>
      <c r="G288">
        <v>17</v>
      </c>
      <c r="H288" t="s">
        <v>926</v>
      </c>
      <c r="I288" t="s">
        <v>109</v>
      </c>
      <c r="J288" t="s">
        <v>930</v>
      </c>
      <c r="K288" t="s">
        <v>926</v>
      </c>
      <c r="L288" t="s">
        <v>931</v>
      </c>
      <c r="M288" s="1">
        <v>19</v>
      </c>
      <c r="N288" t="s">
        <v>429</v>
      </c>
    </row>
    <row r="289" spans="1:14" x14ac:dyDescent="0.25">
      <c r="A289" s="1">
        <v>14</v>
      </c>
      <c r="B289" t="s">
        <v>845</v>
      </c>
      <c r="C289">
        <v>125</v>
      </c>
      <c r="D289" t="s">
        <v>911</v>
      </c>
      <c r="E289" t="s">
        <v>924</v>
      </c>
      <c r="F289" t="s">
        <v>925</v>
      </c>
      <c r="G289">
        <v>17</v>
      </c>
      <c r="H289" t="s">
        <v>926</v>
      </c>
      <c r="I289" t="s">
        <v>112</v>
      </c>
      <c r="J289" t="s">
        <v>932</v>
      </c>
      <c r="K289" t="s">
        <v>926</v>
      </c>
      <c r="L289" t="s">
        <v>933</v>
      </c>
      <c r="M289" s="1">
        <v>19</v>
      </c>
      <c r="N289" t="s">
        <v>429</v>
      </c>
    </row>
    <row r="290" spans="1:14" x14ac:dyDescent="0.25">
      <c r="A290" s="1">
        <v>14</v>
      </c>
      <c r="B290" t="s">
        <v>845</v>
      </c>
      <c r="C290">
        <v>126</v>
      </c>
      <c r="D290" t="s">
        <v>934</v>
      </c>
      <c r="E290" t="s">
        <v>935</v>
      </c>
      <c r="F290" t="s">
        <v>936</v>
      </c>
      <c r="G290" t="s">
        <v>937</v>
      </c>
      <c r="H290" t="s">
        <v>938</v>
      </c>
      <c r="I290" t="s">
        <v>104</v>
      </c>
      <c r="J290" t="s">
        <v>939</v>
      </c>
      <c r="K290" t="s">
        <v>938</v>
      </c>
      <c r="L290" t="s">
        <v>940</v>
      </c>
      <c r="M290" s="1" t="s">
        <v>508</v>
      </c>
      <c r="N290" t="s">
        <v>866</v>
      </c>
    </row>
    <row r="291" spans="1:14" x14ac:dyDescent="0.25">
      <c r="A291" s="1">
        <v>14</v>
      </c>
      <c r="B291" t="s">
        <v>845</v>
      </c>
      <c r="C291">
        <v>126</v>
      </c>
      <c r="D291" t="s">
        <v>934</v>
      </c>
      <c r="E291" t="s">
        <v>935</v>
      </c>
      <c r="F291" t="s">
        <v>936</v>
      </c>
      <c r="G291" t="s">
        <v>937</v>
      </c>
      <c r="H291" t="s">
        <v>938</v>
      </c>
      <c r="I291" t="s">
        <v>109</v>
      </c>
      <c r="J291" t="s">
        <v>941</v>
      </c>
      <c r="K291" t="s">
        <v>938</v>
      </c>
      <c r="L291" t="s">
        <v>942</v>
      </c>
      <c r="M291" s="1" t="s">
        <v>508</v>
      </c>
      <c r="N291" t="s">
        <v>866</v>
      </c>
    </row>
    <row r="292" spans="1:14" x14ac:dyDescent="0.25">
      <c r="A292" s="1">
        <v>14</v>
      </c>
      <c r="B292" t="s">
        <v>845</v>
      </c>
      <c r="C292">
        <v>126</v>
      </c>
      <c r="D292" t="s">
        <v>934</v>
      </c>
      <c r="E292" t="s">
        <v>935</v>
      </c>
      <c r="F292" t="s">
        <v>936</v>
      </c>
      <c r="G292" t="s">
        <v>937</v>
      </c>
      <c r="H292" t="s">
        <v>938</v>
      </c>
      <c r="I292" t="s">
        <v>112</v>
      </c>
      <c r="J292" t="s">
        <v>943</v>
      </c>
      <c r="K292" t="s">
        <v>938</v>
      </c>
      <c r="L292" t="s">
        <v>944</v>
      </c>
      <c r="M292" s="1" t="s">
        <v>508</v>
      </c>
      <c r="N292" t="s">
        <v>866</v>
      </c>
    </row>
    <row r="293" spans="1:14" x14ac:dyDescent="0.25">
      <c r="A293" s="1">
        <v>14</v>
      </c>
      <c r="B293" t="s">
        <v>845</v>
      </c>
      <c r="C293">
        <v>126</v>
      </c>
      <c r="D293" t="s">
        <v>934</v>
      </c>
      <c r="E293" t="s">
        <v>935</v>
      </c>
      <c r="F293" t="s">
        <v>936</v>
      </c>
      <c r="G293" t="s">
        <v>937</v>
      </c>
      <c r="H293" t="s">
        <v>938</v>
      </c>
      <c r="I293" t="s">
        <v>116</v>
      </c>
      <c r="J293" t="s">
        <v>945</v>
      </c>
      <c r="K293" t="s">
        <v>938</v>
      </c>
      <c r="L293" t="s">
        <v>946</v>
      </c>
      <c r="M293" s="1" t="s">
        <v>508</v>
      </c>
      <c r="N293" t="s">
        <v>866</v>
      </c>
    </row>
    <row r="294" spans="1:14" x14ac:dyDescent="0.25">
      <c r="A294" s="1">
        <v>14</v>
      </c>
      <c r="B294" t="s">
        <v>845</v>
      </c>
      <c r="C294">
        <v>126</v>
      </c>
      <c r="D294" t="s">
        <v>934</v>
      </c>
      <c r="E294" t="s">
        <v>935</v>
      </c>
      <c r="F294" t="s">
        <v>936</v>
      </c>
      <c r="G294" t="s">
        <v>937</v>
      </c>
      <c r="H294" t="s">
        <v>938</v>
      </c>
      <c r="I294" t="s">
        <v>26</v>
      </c>
      <c r="J294" t="s">
        <v>947</v>
      </c>
      <c r="K294" t="s">
        <v>938</v>
      </c>
      <c r="L294" t="s">
        <v>948</v>
      </c>
      <c r="M294" s="1" t="s">
        <v>508</v>
      </c>
      <c r="N294" t="s">
        <v>866</v>
      </c>
    </row>
    <row r="295" spans="1:14" x14ac:dyDescent="0.25">
      <c r="A295" s="1">
        <v>14</v>
      </c>
      <c r="B295" t="s">
        <v>845</v>
      </c>
      <c r="C295">
        <v>128</v>
      </c>
      <c r="D295" t="s">
        <v>949</v>
      </c>
      <c r="E295" t="s">
        <v>950</v>
      </c>
      <c r="F295" t="s">
        <v>951</v>
      </c>
      <c r="G295" t="s">
        <v>31</v>
      </c>
      <c r="H295" t="s">
        <v>952</v>
      </c>
      <c r="I295" t="s">
        <v>104</v>
      </c>
      <c r="J295" t="s">
        <v>953</v>
      </c>
      <c r="K295" t="s">
        <v>954</v>
      </c>
      <c r="L295" t="s">
        <v>955</v>
      </c>
      <c r="M295" s="1" t="s">
        <v>47</v>
      </c>
      <c r="N295" t="s">
        <v>48</v>
      </c>
    </row>
    <row r="296" spans="1:14" x14ac:dyDescent="0.25">
      <c r="A296" s="1">
        <v>14</v>
      </c>
      <c r="B296" t="s">
        <v>845</v>
      </c>
      <c r="C296">
        <v>128</v>
      </c>
      <c r="D296" t="s">
        <v>949</v>
      </c>
      <c r="E296" t="s">
        <v>950</v>
      </c>
      <c r="F296" t="s">
        <v>951</v>
      </c>
      <c r="G296" t="s">
        <v>31</v>
      </c>
      <c r="H296" t="s">
        <v>952</v>
      </c>
      <c r="I296" t="s">
        <v>109</v>
      </c>
      <c r="J296" t="s">
        <v>956</v>
      </c>
      <c r="K296" t="s">
        <v>954</v>
      </c>
      <c r="L296" t="s">
        <v>955</v>
      </c>
      <c r="M296" s="1" t="s">
        <v>47</v>
      </c>
      <c r="N296" t="s">
        <v>48</v>
      </c>
    </row>
    <row r="297" spans="1:14" x14ac:dyDescent="0.25">
      <c r="A297" s="1">
        <v>14</v>
      </c>
      <c r="B297" t="s">
        <v>845</v>
      </c>
      <c r="C297">
        <v>128</v>
      </c>
      <c r="D297" t="s">
        <v>949</v>
      </c>
      <c r="E297" t="s">
        <v>950</v>
      </c>
      <c r="F297" t="s">
        <v>951</v>
      </c>
      <c r="G297" t="s">
        <v>31</v>
      </c>
      <c r="H297" t="s">
        <v>952</v>
      </c>
      <c r="I297" t="s">
        <v>112</v>
      </c>
      <c r="J297" t="s">
        <v>957</v>
      </c>
      <c r="K297" t="s">
        <v>954</v>
      </c>
      <c r="L297" t="s">
        <v>958</v>
      </c>
      <c r="M297" s="1" t="s">
        <v>47</v>
      </c>
      <c r="N297" t="s">
        <v>48</v>
      </c>
    </row>
    <row r="298" spans="1:14" x14ac:dyDescent="0.25">
      <c r="A298" s="1">
        <v>15</v>
      </c>
      <c r="B298" t="s">
        <v>959</v>
      </c>
      <c r="C298">
        <v>138</v>
      </c>
      <c r="D298" t="s">
        <v>960</v>
      </c>
      <c r="E298" t="s">
        <v>961</v>
      </c>
      <c r="F298" t="s">
        <v>962</v>
      </c>
      <c r="G298" t="s">
        <v>26</v>
      </c>
      <c r="H298" t="s">
        <v>963</v>
      </c>
      <c r="I298" t="s">
        <v>104</v>
      </c>
      <c r="J298" t="s">
        <v>964</v>
      </c>
      <c r="K298" t="s">
        <v>963</v>
      </c>
      <c r="L298" t="s">
        <v>965</v>
      </c>
      <c r="M298" s="1" t="s">
        <v>47</v>
      </c>
      <c r="N298" t="s">
        <v>242</v>
      </c>
    </row>
    <row r="299" spans="1:14" x14ac:dyDescent="0.25">
      <c r="A299" s="1">
        <v>15</v>
      </c>
      <c r="B299" t="s">
        <v>959</v>
      </c>
      <c r="C299">
        <v>138</v>
      </c>
      <c r="D299" t="s">
        <v>960</v>
      </c>
      <c r="E299" t="s">
        <v>961</v>
      </c>
      <c r="F299" t="s">
        <v>962</v>
      </c>
      <c r="G299" t="s">
        <v>26</v>
      </c>
      <c r="H299" t="s">
        <v>963</v>
      </c>
      <c r="I299" t="s">
        <v>109</v>
      </c>
      <c r="J299" t="s">
        <v>440</v>
      </c>
      <c r="K299" t="s">
        <v>963</v>
      </c>
      <c r="L299" t="s">
        <v>966</v>
      </c>
      <c r="M299" s="1" t="s">
        <v>47</v>
      </c>
      <c r="N299" t="s">
        <v>242</v>
      </c>
    </row>
    <row r="300" spans="1:14" x14ac:dyDescent="0.25">
      <c r="A300" s="1">
        <v>15</v>
      </c>
      <c r="B300" t="s">
        <v>959</v>
      </c>
      <c r="C300">
        <v>138</v>
      </c>
      <c r="D300" t="s">
        <v>960</v>
      </c>
      <c r="E300" t="s">
        <v>961</v>
      </c>
      <c r="F300" t="s">
        <v>962</v>
      </c>
      <c r="G300" t="s">
        <v>26</v>
      </c>
      <c r="H300" t="s">
        <v>963</v>
      </c>
      <c r="I300" t="s">
        <v>112</v>
      </c>
      <c r="J300" t="s">
        <v>967</v>
      </c>
      <c r="K300" t="s">
        <v>963</v>
      </c>
      <c r="M300" s="1" t="s">
        <v>47</v>
      </c>
      <c r="N300" t="s">
        <v>242</v>
      </c>
    </row>
    <row r="301" spans="1:14" x14ac:dyDescent="0.25">
      <c r="A301" s="1">
        <v>15</v>
      </c>
      <c r="B301" t="s">
        <v>959</v>
      </c>
      <c r="C301">
        <v>138</v>
      </c>
      <c r="D301" t="s">
        <v>960</v>
      </c>
      <c r="E301" t="s">
        <v>961</v>
      </c>
      <c r="F301" t="s">
        <v>962</v>
      </c>
      <c r="G301" t="s">
        <v>131</v>
      </c>
      <c r="H301" t="s">
        <v>968</v>
      </c>
      <c r="I301" t="s">
        <v>104</v>
      </c>
      <c r="J301" t="s">
        <v>969</v>
      </c>
      <c r="K301" t="s">
        <v>968</v>
      </c>
      <c r="L301" t="s">
        <v>970</v>
      </c>
      <c r="M301" s="1" t="s">
        <v>58</v>
      </c>
      <c r="N301" t="s">
        <v>971</v>
      </c>
    </row>
    <row r="302" spans="1:14" x14ac:dyDescent="0.25">
      <c r="A302" s="1">
        <v>15</v>
      </c>
      <c r="B302" t="s">
        <v>959</v>
      </c>
      <c r="C302">
        <v>138</v>
      </c>
      <c r="D302" t="s">
        <v>960</v>
      </c>
      <c r="E302" t="s">
        <v>961</v>
      </c>
      <c r="F302" t="s">
        <v>962</v>
      </c>
      <c r="G302" t="s">
        <v>131</v>
      </c>
      <c r="H302" t="s">
        <v>968</v>
      </c>
      <c r="I302" t="s">
        <v>109</v>
      </c>
      <c r="J302" t="s">
        <v>972</v>
      </c>
      <c r="K302" t="s">
        <v>968</v>
      </c>
      <c r="L302" t="s">
        <v>973</v>
      </c>
      <c r="M302" s="1" t="s">
        <v>58</v>
      </c>
      <c r="N302" t="s">
        <v>971</v>
      </c>
    </row>
    <row r="303" spans="1:14" x14ac:dyDescent="0.25">
      <c r="A303" s="1">
        <v>15</v>
      </c>
      <c r="B303" t="s">
        <v>959</v>
      </c>
      <c r="C303">
        <v>138</v>
      </c>
      <c r="D303" t="s">
        <v>960</v>
      </c>
      <c r="E303" t="s">
        <v>961</v>
      </c>
      <c r="F303" t="s">
        <v>962</v>
      </c>
      <c r="G303" t="s">
        <v>131</v>
      </c>
      <c r="H303" t="s">
        <v>968</v>
      </c>
      <c r="I303" t="s">
        <v>112</v>
      </c>
      <c r="J303" t="s">
        <v>974</v>
      </c>
      <c r="K303" t="s">
        <v>968</v>
      </c>
      <c r="L303" t="s">
        <v>975</v>
      </c>
      <c r="M303" s="1" t="s">
        <v>58</v>
      </c>
      <c r="N303" t="s">
        <v>971</v>
      </c>
    </row>
    <row r="304" spans="1:14" x14ac:dyDescent="0.25">
      <c r="A304" s="1">
        <v>17</v>
      </c>
      <c r="B304" t="s">
        <v>976</v>
      </c>
      <c r="C304">
        <v>152</v>
      </c>
      <c r="D304" t="s">
        <v>977</v>
      </c>
      <c r="E304" t="s">
        <v>978</v>
      </c>
      <c r="F304" t="s">
        <v>979</v>
      </c>
      <c r="G304">
        <v>1</v>
      </c>
      <c r="H304" t="s">
        <v>980</v>
      </c>
      <c r="I304">
        <v>1</v>
      </c>
      <c r="J304" t="s">
        <v>981</v>
      </c>
      <c r="K304" t="s">
        <v>980</v>
      </c>
      <c r="L304" t="s">
        <v>982</v>
      </c>
      <c r="M304" s="1">
        <v>15</v>
      </c>
      <c r="N304" t="s">
        <v>983</v>
      </c>
    </row>
    <row r="305" spans="1:14" x14ac:dyDescent="0.25">
      <c r="A305" s="1">
        <v>17</v>
      </c>
      <c r="B305" t="s">
        <v>976</v>
      </c>
      <c r="C305">
        <v>152</v>
      </c>
      <c r="D305" t="s">
        <v>977</v>
      </c>
      <c r="E305" t="s">
        <v>984</v>
      </c>
      <c r="F305" t="s">
        <v>985</v>
      </c>
      <c r="G305">
        <v>2</v>
      </c>
      <c r="H305" t="s">
        <v>986</v>
      </c>
      <c r="I305">
        <v>1</v>
      </c>
      <c r="J305" t="s">
        <v>987</v>
      </c>
      <c r="K305" t="s">
        <v>986</v>
      </c>
      <c r="L305" t="s">
        <v>988</v>
      </c>
      <c r="M305" s="1">
        <v>15</v>
      </c>
      <c r="N305" t="s">
        <v>983</v>
      </c>
    </row>
    <row r="306" spans="1:14" x14ac:dyDescent="0.25">
      <c r="A306" s="1">
        <v>17</v>
      </c>
      <c r="B306" t="s">
        <v>976</v>
      </c>
      <c r="C306">
        <v>152</v>
      </c>
      <c r="D306" t="s">
        <v>977</v>
      </c>
      <c r="E306" t="s">
        <v>984</v>
      </c>
      <c r="F306" t="s">
        <v>985</v>
      </c>
      <c r="G306">
        <v>2</v>
      </c>
      <c r="H306" t="s">
        <v>986</v>
      </c>
      <c r="I306">
        <v>2</v>
      </c>
      <c r="J306" t="s">
        <v>989</v>
      </c>
      <c r="K306" t="s">
        <v>986</v>
      </c>
      <c r="L306" t="s">
        <v>990</v>
      </c>
      <c r="M306" s="1">
        <v>15</v>
      </c>
      <c r="N306" t="s">
        <v>983</v>
      </c>
    </row>
    <row r="307" spans="1:14" x14ac:dyDescent="0.25">
      <c r="A307" s="1">
        <v>17</v>
      </c>
      <c r="B307" t="s">
        <v>976</v>
      </c>
      <c r="C307">
        <v>155</v>
      </c>
      <c r="D307" t="s">
        <v>991</v>
      </c>
      <c r="E307" t="s">
        <v>992</v>
      </c>
      <c r="F307" t="s">
        <v>993</v>
      </c>
      <c r="G307">
        <v>1</v>
      </c>
      <c r="H307" t="s">
        <v>994</v>
      </c>
      <c r="I307">
        <v>1</v>
      </c>
      <c r="J307" t="s">
        <v>995</v>
      </c>
      <c r="K307" t="s">
        <v>994</v>
      </c>
      <c r="L307" t="s">
        <v>996</v>
      </c>
      <c r="M307" s="1">
        <v>5</v>
      </c>
      <c r="N307" t="s">
        <v>997</v>
      </c>
    </row>
    <row r="308" spans="1:14" x14ac:dyDescent="0.25">
      <c r="A308" s="1">
        <v>17</v>
      </c>
      <c r="B308" t="s">
        <v>976</v>
      </c>
      <c r="C308">
        <v>155</v>
      </c>
      <c r="D308" t="s">
        <v>991</v>
      </c>
      <c r="E308" t="s">
        <v>992</v>
      </c>
      <c r="F308" t="s">
        <v>993</v>
      </c>
      <c r="G308">
        <v>1</v>
      </c>
      <c r="H308" t="s">
        <v>994</v>
      </c>
      <c r="I308">
        <v>2</v>
      </c>
      <c r="J308" t="s">
        <v>998</v>
      </c>
      <c r="K308" t="s">
        <v>994</v>
      </c>
      <c r="L308" t="s">
        <v>999</v>
      </c>
      <c r="M308" s="1">
        <v>5</v>
      </c>
      <c r="N308" t="s">
        <v>997</v>
      </c>
    </row>
    <row r="309" spans="1:14" x14ac:dyDescent="0.25">
      <c r="A309" s="1">
        <v>17</v>
      </c>
      <c r="B309" t="s">
        <v>976</v>
      </c>
      <c r="C309">
        <v>155</v>
      </c>
      <c r="D309" t="s">
        <v>991</v>
      </c>
      <c r="E309" t="s">
        <v>992</v>
      </c>
      <c r="F309" t="s">
        <v>993</v>
      </c>
      <c r="G309">
        <v>1</v>
      </c>
      <c r="H309" t="s">
        <v>994</v>
      </c>
      <c r="I309">
        <v>3</v>
      </c>
      <c r="J309" t="s">
        <v>1000</v>
      </c>
      <c r="K309" t="s">
        <v>994</v>
      </c>
      <c r="L309" t="s">
        <v>1001</v>
      </c>
      <c r="M309" s="1">
        <v>5</v>
      </c>
      <c r="N309" t="s">
        <v>997</v>
      </c>
    </row>
    <row r="310" spans="1:14" x14ac:dyDescent="0.25">
      <c r="A310" s="1">
        <v>17</v>
      </c>
      <c r="B310" t="s">
        <v>976</v>
      </c>
      <c r="C310">
        <v>155</v>
      </c>
      <c r="D310" t="s">
        <v>991</v>
      </c>
      <c r="E310" t="s">
        <v>992</v>
      </c>
      <c r="F310" t="s">
        <v>993</v>
      </c>
      <c r="G310">
        <v>1</v>
      </c>
      <c r="H310" t="s">
        <v>994</v>
      </c>
      <c r="I310">
        <v>4</v>
      </c>
      <c r="J310" t="s">
        <v>1002</v>
      </c>
      <c r="K310" t="s">
        <v>994</v>
      </c>
      <c r="L310" t="s">
        <v>1003</v>
      </c>
      <c r="M310" s="1">
        <v>5</v>
      </c>
      <c r="N310" t="s">
        <v>997</v>
      </c>
    </row>
    <row r="311" spans="1:14" x14ac:dyDescent="0.25">
      <c r="A311" s="1">
        <v>17</v>
      </c>
      <c r="B311" t="s">
        <v>976</v>
      </c>
      <c r="C311">
        <v>155</v>
      </c>
      <c r="D311" t="s">
        <v>991</v>
      </c>
      <c r="E311" t="s">
        <v>992</v>
      </c>
      <c r="F311" t="s">
        <v>993</v>
      </c>
      <c r="G311">
        <v>1</v>
      </c>
      <c r="H311" t="s">
        <v>994</v>
      </c>
      <c r="I311">
        <v>5</v>
      </c>
      <c r="J311" t="s">
        <v>1004</v>
      </c>
      <c r="K311" t="s">
        <v>994</v>
      </c>
      <c r="L311" t="s">
        <v>1005</v>
      </c>
      <c r="M311" s="1">
        <v>5</v>
      </c>
      <c r="N311" t="s">
        <v>997</v>
      </c>
    </row>
    <row r="312" spans="1:14" x14ac:dyDescent="0.25">
      <c r="A312" s="1">
        <v>17</v>
      </c>
      <c r="B312" t="s">
        <v>976</v>
      </c>
      <c r="C312">
        <v>155</v>
      </c>
      <c r="D312" t="s">
        <v>991</v>
      </c>
      <c r="E312" t="s">
        <v>992</v>
      </c>
      <c r="F312" t="s">
        <v>993</v>
      </c>
      <c r="G312">
        <v>1</v>
      </c>
      <c r="H312" t="s">
        <v>994</v>
      </c>
      <c r="I312">
        <v>6</v>
      </c>
      <c r="J312" t="s">
        <v>1006</v>
      </c>
      <c r="K312" t="s">
        <v>994</v>
      </c>
      <c r="L312" t="s">
        <v>1007</v>
      </c>
      <c r="M312" s="1">
        <v>5</v>
      </c>
      <c r="N312" t="s">
        <v>997</v>
      </c>
    </row>
    <row r="313" spans="1:14" x14ac:dyDescent="0.25">
      <c r="A313" s="1">
        <v>17</v>
      </c>
      <c r="B313" t="s">
        <v>976</v>
      </c>
      <c r="C313">
        <v>155</v>
      </c>
      <c r="D313" t="s">
        <v>991</v>
      </c>
      <c r="E313" t="s">
        <v>992</v>
      </c>
      <c r="F313" t="s">
        <v>993</v>
      </c>
      <c r="G313">
        <v>1</v>
      </c>
      <c r="H313" t="s">
        <v>994</v>
      </c>
      <c r="I313">
        <v>7</v>
      </c>
      <c r="J313" t="s">
        <v>1008</v>
      </c>
      <c r="K313" t="s">
        <v>994</v>
      </c>
      <c r="L313" t="s">
        <v>1009</v>
      </c>
      <c r="M313" s="1">
        <v>5</v>
      </c>
      <c r="N313" t="s">
        <v>997</v>
      </c>
    </row>
    <row r="314" spans="1:14" x14ac:dyDescent="0.25">
      <c r="A314" s="1">
        <v>17</v>
      </c>
      <c r="B314" t="s">
        <v>976</v>
      </c>
      <c r="C314">
        <v>155</v>
      </c>
      <c r="D314" t="s">
        <v>991</v>
      </c>
      <c r="E314" t="s">
        <v>992</v>
      </c>
      <c r="F314" t="s">
        <v>993</v>
      </c>
      <c r="G314">
        <v>1</v>
      </c>
      <c r="H314" t="s">
        <v>994</v>
      </c>
      <c r="I314">
        <v>8</v>
      </c>
      <c r="J314" t="s">
        <v>1010</v>
      </c>
      <c r="K314" t="s">
        <v>994</v>
      </c>
      <c r="L314" t="s">
        <v>1011</v>
      </c>
      <c r="M314" s="1">
        <v>5</v>
      </c>
      <c r="N314" t="s">
        <v>997</v>
      </c>
    </row>
    <row r="315" spans="1:14" x14ac:dyDescent="0.25">
      <c r="A315" s="1">
        <v>17</v>
      </c>
      <c r="B315" t="s">
        <v>976</v>
      </c>
      <c r="C315">
        <v>155</v>
      </c>
      <c r="D315" t="s">
        <v>991</v>
      </c>
      <c r="E315" t="s">
        <v>992</v>
      </c>
      <c r="F315" t="s">
        <v>993</v>
      </c>
      <c r="G315">
        <v>1</v>
      </c>
      <c r="H315" t="s">
        <v>994</v>
      </c>
      <c r="I315">
        <v>9</v>
      </c>
      <c r="J315" t="s">
        <v>1012</v>
      </c>
      <c r="K315" t="s">
        <v>994</v>
      </c>
      <c r="L315" t="s">
        <v>1013</v>
      </c>
      <c r="M315" s="1">
        <v>5</v>
      </c>
      <c r="N315" t="s">
        <v>997</v>
      </c>
    </row>
    <row r="316" spans="1:14" x14ac:dyDescent="0.25">
      <c r="A316" s="1">
        <v>17</v>
      </c>
      <c r="B316" t="s">
        <v>976</v>
      </c>
      <c r="C316">
        <v>155</v>
      </c>
      <c r="D316" t="s">
        <v>991</v>
      </c>
      <c r="E316" t="s">
        <v>992</v>
      </c>
      <c r="F316" t="s">
        <v>993</v>
      </c>
      <c r="G316">
        <v>1</v>
      </c>
      <c r="H316" t="s">
        <v>994</v>
      </c>
      <c r="I316">
        <v>10</v>
      </c>
      <c r="J316" t="s">
        <v>1014</v>
      </c>
      <c r="K316" t="s">
        <v>994</v>
      </c>
      <c r="L316" t="s">
        <v>1015</v>
      </c>
      <c r="M316" s="1">
        <v>5</v>
      </c>
      <c r="N316" t="s">
        <v>997</v>
      </c>
    </row>
    <row r="317" spans="1:14" x14ac:dyDescent="0.25">
      <c r="A317" s="1">
        <v>17</v>
      </c>
      <c r="B317" t="s">
        <v>1016</v>
      </c>
      <c r="C317">
        <v>150</v>
      </c>
      <c r="D317" t="s">
        <v>1017</v>
      </c>
      <c r="E317" t="s">
        <v>1018</v>
      </c>
      <c r="F317" t="s">
        <v>1019</v>
      </c>
      <c r="G317">
        <v>1</v>
      </c>
      <c r="H317" t="s">
        <v>1020</v>
      </c>
      <c r="I317">
        <v>1</v>
      </c>
      <c r="J317" t="s">
        <v>1021</v>
      </c>
      <c r="K317" t="s">
        <v>1020</v>
      </c>
      <c r="M317" s="1">
        <v>19</v>
      </c>
      <c r="N317" t="s">
        <v>1022</v>
      </c>
    </row>
    <row r="318" spans="1:14" x14ac:dyDescent="0.25">
      <c r="A318" s="1">
        <v>17</v>
      </c>
      <c r="B318" t="s">
        <v>1016</v>
      </c>
      <c r="C318">
        <v>150</v>
      </c>
      <c r="D318" t="s">
        <v>1017</v>
      </c>
      <c r="E318" t="s">
        <v>1018</v>
      </c>
      <c r="F318" t="s">
        <v>1019</v>
      </c>
      <c r="G318">
        <v>1</v>
      </c>
      <c r="H318" t="s">
        <v>1020</v>
      </c>
      <c r="I318">
        <v>2</v>
      </c>
      <c r="J318" t="s">
        <v>1023</v>
      </c>
      <c r="K318" t="s">
        <v>1020</v>
      </c>
      <c r="M318" s="1">
        <v>19</v>
      </c>
      <c r="N318" t="s">
        <v>1022</v>
      </c>
    </row>
    <row r="319" spans="1:14" x14ac:dyDescent="0.25">
      <c r="A319" s="1">
        <v>17</v>
      </c>
      <c r="B319" t="s">
        <v>1016</v>
      </c>
      <c r="C319">
        <v>150</v>
      </c>
      <c r="D319" t="s">
        <v>1017</v>
      </c>
      <c r="E319" t="s">
        <v>1018</v>
      </c>
      <c r="F319" t="s">
        <v>1019</v>
      </c>
      <c r="G319">
        <v>1</v>
      </c>
      <c r="H319" t="s">
        <v>1024</v>
      </c>
      <c r="I319">
        <v>1</v>
      </c>
      <c r="J319" t="s">
        <v>1025</v>
      </c>
      <c r="K319" t="s">
        <v>1024</v>
      </c>
      <c r="M319" s="1">
        <v>19</v>
      </c>
      <c r="N319" t="s">
        <v>1022</v>
      </c>
    </row>
    <row r="320" spans="1:14" x14ac:dyDescent="0.25">
      <c r="A320" s="1">
        <v>19</v>
      </c>
      <c r="B320" t="s">
        <v>1090</v>
      </c>
      <c r="C320">
        <v>164</v>
      </c>
      <c r="D320" t="s">
        <v>1091</v>
      </c>
      <c r="E320" t="s">
        <v>1092</v>
      </c>
      <c r="F320" t="s">
        <v>1093</v>
      </c>
      <c r="G320" t="s">
        <v>708</v>
      </c>
      <c r="H320" t="s">
        <v>1026</v>
      </c>
      <c r="I320" t="s">
        <v>104</v>
      </c>
      <c r="J320" t="s">
        <v>1027</v>
      </c>
      <c r="K320" t="s">
        <v>1026</v>
      </c>
      <c r="L320" t="s">
        <v>1028</v>
      </c>
      <c r="M320" s="4">
        <v>7</v>
      </c>
      <c r="N320" t="s">
        <v>1029</v>
      </c>
    </row>
    <row r="321" spans="1:14" x14ac:dyDescent="0.25">
      <c r="A321" s="1">
        <v>19</v>
      </c>
      <c r="B321" t="s">
        <v>1090</v>
      </c>
      <c r="C321">
        <v>164</v>
      </c>
      <c r="D321" t="s">
        <v>1091</v>
      </c>
      <c r="E321" t="s">
        <v>1092</v>
      </c>
      <c r="F321" t="s">
        <v>1093</v>
      </c>
      <c r="G321" t="s">
        <v>708</v>
      </c>
      <c r="H321" t="s">
        <v>1026</v>
      </c>
      <c r="I321" t="s">
        <v>109</v>
      </c>
      <c r="J321" t="s">
        <v>1030</v>
      </c>
      <c r="K321" t="s">
        <v>1026</v>
      </c>
      <c r="L321" t="s">
        <v>1031</v>
      </c>
      <c r="M321" s="4">
        <v>7</v>
      </c>
      <c r="N321" t="s">
        <v>1029</v>
      </c>
    </row>
    <row r="322" spans="1:14" x14ac:dyDescent="0.25">
      <c r="A322" s="1">
        <v>19</v>
      </c>
      <c r="B322" t="s">
        <v>1090</v>
      </c>
      <c r="C322">
        <v>164</v>
      </c>
      <c r="D322" t="s">
        <v>1091</v>
      </c>
      <c r="E322" t="s">
        <v>1092</v>
      </c>
      <c r="F322" t="s">
        <v>1093</v>
      </c>
      <c r="G322" t="s">
        <v>708</v>
      </c>
      <c r="H322" t="s">
        <v>1026</v>
      </c>
      <c r="I322" t="s">
        <v>112</v>
      </c>
      <c r="J322" t="s">
        <v>1032</v>
      </c>
      <c r="K322" t="s">
        <v>1026</v>
      </c>
      <c r="L322" t="s">
        <v>1033</v>
      </c>
      <c r="M322" s="4">
        <v>7</v>
      </c>
      <c r="N322" t="s">
        <v>1029</v>
      </c>
    </row>
    <row r="323" spans="1:14" x14ac:dyDescent="0.25">
      <c r="A323" s="1">
        <v>19</v>
      </c>
      <c r="B323" t="s">
        <v>1090</v>
      </c>
      <c r="C323">
        <v>164</v>
      </c>
      <c r="D323" t="s">
        <v>1091</v>
      </c>
      <c r="E323" t="s">
        <v>1092</v>
      </c>
      <c r="F323" t="s">
        <v>1093</v>
      </c>
      <c r="G323" t="s">
        <v>708</v>
      </c>
      <c r="H323" t="s">
        <v>1026</v>
      </c>
      <c r="I323" t="s">
        <v>116</v>
      </c>
      <c r="J323" t="s">
        <v>1034</v>
      </c>
      <c r="K323" t="s">
        <v>1026</v>
      </c>
      <c r="L323" t="s">
        <v>1035</v>
      </c>
      <c r="M323" s="4">
        <v>7</v>
      </c>
      <c r="N323" t="s">
        <v>1029</v>
      </c>
    </row>
    <row r="324" spans="1:14" x14ac:dyDescent="0.25">
      <c r="A324" s="1">
        <v>19</v>
      </c>
      <c r="B324" t="s">
        <v>1090</v>
      </c>
      <c r="C324">
        <v>164</v>
      </c>
      <c r="D324" t="s">
        <v>1091</v>
      </c>
      <c r="E324" t="s">
        <v>1092</v>
      </c>
      <c r="F324" t="s">
        <v>1093</v>
      </c>
      <c r="G324" t="s">
        <v>708</v>
      </c>
      <c r="H324" t="s">
        <v>1026</v>
      </c>
      <c r="I324" t="s">
        <v>26</v>
      </c>
      <c r="J324" t="s">
        <v>1036</v>
      </c>
      <c r="K324" t="s">
        <v>1026</v>
      </c>
      <c r="L324" t="s">
        <v>1037</v>
      </c>
      <c r="M324" s="4">
        <v>7</v>
      </c>
      <c r="N324" t="s">
        <v>1029</v>
      </c>
    </row>
    <row r="325" spans="1:14" x14ac:dyDescent="0.25">
      <c r="A325" s="1">
        <v>19</v>
      </c>
      <c r="B325" t="s">
        <v>1090</v>
      </c>
      <c r="C325">
        <v>164</v>
      </c>
      <c r="D325" t="s">
        <v>1091</v>
      </c>
      <c r="E325" t="s">
        <v>1094</v>
      </c>
      <c r="F325" t="s">
        <v>1095</v>
      </c>
      <c r="G325" t="s">
        <v>116</v>
      </c>
      <c r="H325" t="s">
        <v>1038</v>
      </c>
      <c r="I325" t="s">
        <v>124</v>
      </c>
      <c r="J325" t="s">
        <v>1039</v>
      </c>
      <c r="K325" t="s">
        <v>1038</v>
      </c>
      <c r="L325" t="s">
        <v>1040</v>
      </c>
      <c r="M325" s="1">
        <v>15</v>
      </c>
      <c r="N325" t="s">
        <v>1041</v>
      </c>
    </row>
    <row r="326" spans="1:14" x14ac:dyDescent="0.25">
      <c r="A326" s="1">
        <v>19</v>
      </c>
      <c r="B326" t="s">
        <v>1090</v>
      </c>
      <c r="C326">
        <v>164</v>
      </c>
      <c r="D326" t="s">
        <v>1091</v>
      </c>
      <c r="E326" t="s">
        <v>1094</v>
      </c>
      <c r="F326" t="s">
        <v>1095</v>
      </c>
      <c r="G326" t="s">
        <v>116</v>
      </c>
      <c r="H326" t="s">
        <v>1038</v>
      </c>
      <c r="I326" t="s">
        <v>128</v>
      </c>
      <c r="J326" t="s">
        <v>1042</v>
      </c>
      <c r="K326" t="s">
        <v>1038</v>
      </c>
      <c r="L326" t="s">
        <v>1043</v>
      </c>
      <c r="M326" s="1">
        <v>15</v>
      </c>
      <c r="N326" t="s">
        <v>1041</v>
      </c>
    </row>
    <row r="327" spans="1:14" x14ac:dyDescent="0.25">
      <c r="A327" s="1">
        <v>19</v>
      </c>
      <c r="B327" t="s">
        <v>1090</v>
      </c>
      <c r="C327">
        <v>164</v>
      </c>
      <c r="D327" t="s">
        <v>1091</v>
      </c>
      <c r="E327" t="s">
        <v>1094</v>
      </c>
      <c r="F327" t="s">
        <v>1095</v>
      </c>
      <c r="G327" t="s">
        <v>116</v>
      </c>
      <c r="H327" t="s">
        <v>1038</v>
      </c>
      <c r="I327" t="s">
        <v>131</v>
      </c>
      <c r="J327" t="s">
        <v>1044</v>
      </c>
      <c r="K327" t="s">
        <v>1038</v>
      </c>
      <c r="L327" t="s">
        <v>1045</v>
      </c>
      <c r="M327" s="1">
        <v>15</v>
      </c>
      <c r="N327" t="s">
        <v>1041</v>
      </c>
    </row>
    <row r="328" spans="1:14" x14ac:dyDescent="0.25">
      <c r="A328" s="1">
        <v>19</v>
      </c>
      <c r="B328" t="s">
        <v>1090</v>
      </c>
      <c r="C328">
        <v>169</v>
      </c>
      <c r="D328" t="s">
        <v>1096</v>
      </c>
      <c r="E328">
        <v>5656</v>
      </c>
      <c r="F328" t="s">
        <v>1097</v>
      </c>
      <c r="G328" t="s">
        <v>131</v>
      </c>
      <c r="H328" t="s">
        <v>1046</v>
      </c>
      <c r="I328" t="s">
        <v>205</v>
      </c>
      <c r="J328" t="s">
        <v>1047</v>
      </c>
      <c r="K328" t="s">
        <v>1048</v>
      </c>
      <c r="L328">
        <v>945635609</v>
      </c>
      <c r="M328" s="1">
        <v>22</v>
      </c>
      <c r="N328" t="s">
        <v>1049</v>
      </c>
    </row>
    <row r="329" spans="1:14" x14ac:dyDescent="0.25">
      <c r="A329" s="1">
        <v>19</v>
      </c>
      <c r="B329" t="s">
        <v>1090</v>
      </c>
      <c r="C329">
        <v>169</v>
      </c>
      <c r="D329" t="s">
        <v>1096</v>
      </c>
      <c r="E329">
        <v>5656</v>
      </c>
      <c r="F329" t="s">
        <v>1097</v>
      </c>
      <c r="G329" t="s">
        <v>116</v>
      </c>
      <c r="H329" t="s">
        <v>1050</v>
      </c>
      <c r="I329" t="s">
        <v>209</v>
      </c>
      <c r="J329" t="s">
        <v>1051</v>
      </c>
      <c r="K329" t="s">
        <v>801</v>
      </c>
      <c r="L329">
        <v>972996065</v>
      </c>
      <c r="M329" s="1">
        <v>22</v>
      </c>
      <c r="N329" t="s">
        <v>1049</v>
      </c>
    </row>
    <row r="330" spans="1:14" x14ac:dyDescent="0.25">
      <c r="A330" s="1">
        <v>19</v>
      </c>
      <c r="B330" t="s">
        <v>1090</v>
      </c>
      <c r="C330">
        <v>169</v>
      </c>
      <c r="D330" t="s">
        <v>1096</v>
      </c>
      <c r="E330">
        <v>5656</v>
      </c>
      <c r="F330" t="s">
        <v>1097</v>
      </c>
      <c r="G330" t="s">
        <v>131</v>
      </c>
      <c r="H330" t="s">
        <v>1052</v>
      </c>
      <c r="I330" t="s">
        <v>727</v>
      </c>
      <c r="J330" t="s">
        <v>1053</v>
      </c>
      <c r="K330" t="s">
        <v>1054</v>
      </c>
      <c r="L330">
        <v>982724068</v>
      </c>
      <c r="M330" s="1">
        <v>22</v>
      </c>
      <c r="N330" t="s">
        <v>1049</v>
      </c>
    </row>
    <row r="331" spans="1:14" x14ac:dyDescent="0.25">
      <c r="A331" s="1">
        <v>19</v>
      </c>
      <c r="B331" t="s">
        <v>1090</v>
      </c>
      <c r="C331">
        <v>167</v>
      </c>
      <c r="D331" t="s">
        <v>1098</v>
      </c>
      <c r="E331" t="s">
        <v>1099</v>
      </c>
      <c r="F331" t="s">
        <v>1100</v>
      </c>
      <c r="G331" t="s">
        <v>205</v>
      </c>
      <c r="H331" t="s">
        <v>1055</v>
      </c>
      <c r="I331" t="s">
        <v>471</v>
      </c>
      <c r="J331" t="s">
        <v>1056</v>
      </c>
      <c r="K331" t="s">
        <v>1057</v>
      </c>
      <c r="L331" t="s">
        <v>1058</v>
      </c>
      <c r="M331" s="1">
        <v>22</v>
      </c>
      <c r="N331" t="s">
        <v>1059</v>
      </c>
    </row>
    <row r="332" spans="1:14" x14ac:dyDescent="0.25">
      <c r="A332" s="1">
        <v>19</v>
      </c>
      <c r="B332" t="s">
        <v>1090</v>
      </c>
      <c r="C332">
        <v>167</v>
      </c>
      <c r="D332" t="s">
        <v>1098</v>
      </c>
      <c r="E332" t="s">
        <v>1099</v>
      </c>
      <c r="F332" t="s">
        <v>1100</v>
      </c>
      <c r="G332" t="s">
        <v>205</v>
      </c>
      <c r="H332" t="s">
        <v>1057</v>
      </c>
      <c r="I332" t="s">
        <v>664</v>
      </c>
      <c r="J332" t="s">
        <v>1060</v>
      </c>
      <c r="K332" t="s">
        <v>1057</v>
      </c>
      <c r="L332" t="s">
        <v>1061</v>
      </c>
      <c r="M332" s="1">
        <v>22</v>
      </c>
      <c r="N332" t="s">
        <v>1059</v>
      </c>
    </row>
    <row r="333" spans="1:14" x14ac:dyDescent="0.25">
      <c r="A333" s="1">
        <v>19</v>
      </c>
      <c r="B333" t="s">
        <v>1090</v>
      </c>
      <c r="C333">
        <v>167</v>
      </c>
      <c r="D333" t="s">
        <v>1101</v>
      </c>
      <c r="E333" t="s">
        <v>1102</v>
      </c>
      <c r="F333" t="s">
        <v>1103</v>
      </c>
      <c r="G333" t="s">
        <v>131</v>
      </c>
      <c r="H333" t="s">
        <v>1062</v>
      </c>
      <c r="I333" t="s">
        <v>708</v>
      </c>
      <c r="J333" t="s">
        <v>1063</v>
      </c>
      <c r="K333" t="s">
        <v>1062</v>
      </c>
      <c r="L333" t="s">
        <v>1064</v>
      </c>
      <c r="M333" s="1">
        <v>26</v>
      </c>
      <c r="N333" t="s">
        <v>866</v>
      </c>
    </row>
    <row r="334" spans="1:14" x14ac:dyDescent="0.25">
      <c r="A334" s="1">
        <v>19</v>
      </c>
      <c r="B334" t="s">
        <v>1090</v>
      </c>
      <c r="C334">
        <v>167</v>
      </c>
      <c r="D334" t="s">
        <v>1101</v>
      </c>
      <c r="E334" t="s">
        <v>1102</v>
      </c>
      <c r="F334" t="s">
        <v>1103</v>
      </c>
      <c r="G334" t="s">
        <v>131</v>
      </c>
      <c r="H334" t="s">
        <v>1062</v>
      </c>
      <c r="I334" t="s">
        <v>47</v>
      </c>
      <c r="J334" t="s">
        <v>1065</v>
      </c>
      <c r="K334" t="s">
        <v>1062</v>
      </c>
      <c r="M334" s="1">
        <v>26</v>
      </c>
      <c r="N334" t="s">
        <v>866</v>
      </c>
    </row>
    <row r="335" spans="1:14" x14ac:dyDescent="0.25">
      <c r="A335" s="1">
        <v>19</v>
      </c>
      <c r="B335" t="s">
        <v>1090</v>
      </c>
      <c r="C335">
        <v>167</v>
      </c>
      <c r="D335" t="s">
        <v>1101</v>
      </c>
      <c r="E335" t="s">
        <v>1102</v>
      </c>
      <c r="F335" t="s">
        <v>1103</v>
      </c>
      <c r="G335" t="s">
        <v>131</v>
      </c>
      <c r="H335" t="s">
        <v>1066</v>
      </c>
      <c r="I335" t="s">
        <v>1067</v>
      </c>
      <c r="J335" t="s">
        <v>1068</v>
      </c>
      <c r="K335" t="s">
        <v>1069</v>
      </c>
      <c r="L335" t="s">
        <v>1070</v>
      </c>
      <c r="M335" s="1">
        <v>26</v>
      </c>
      <c r="N335" t="s">
        <v>866</v>
      </c>
    </row>
    <row r="336" spans="1:14" x14ac:dyDescent="0.25">
      <c r="A336" s="1">
        <v>19</v>
      </c>
      <c r="B336" t="s">
        <v>1090</v>
      </c>
      <c r="C336">
        <v>167</v>
      </c>
      <c r="D336" t="s">
        <v>1101</v>
      </c>
      <c r="E336" t="s">
        <v>1102</v>
      </c>
      <c r="F336" t="s">
        <v>1103</v>
      </c>
      <c r="G336" t="s">
        <v>131</v>
      </c>
      <c r="H336" t="s">
        <v>1071</v>
      </c>
      <c r="I336" t="s">
        <v>690</v>
      </c>
      <c r="J336" t="s">
        <v>1072</v>
      </c>
      <c r="K336" t="s">
        <v>1073</v>
      </c>
      <c r="M336" s="1">
        <v>26</v>
      </c>
      <c r="N336" t="s">
        <v>866</v>
      </c>
    </row>
    <row r="337" spans="1:14" x14ac:dyDescent="0.25">
      <c r="A337" s="1">
        <v>19</v>
      </c>
      <c r="B337" t="s">
        <v>1090</v>
      </c>
      <c r="C337">
        <v>167</v>
      </c>
      <c r="D337" t="s">
        <v>1101</v>
      </c>
      <c r="E337" t="s">
        <v>1102</v>
      </c>
      <c r="F337" t="s">
        <v>1103</v>
      </c>
      <c r="G337" t="s">
        <v>131</v>
      </c>
      <c r="H337" t="s">
        <v>1074</v>
      </c>
      <c r="I337" t="s">
        <v>929</v>
      </c>
      <c r="J337" t="s">
        <v>1075</v>
      </c>
      <c r="K337" t="s">
        <v>1076</v>
      </c>
      <c r="M337" s="1">
        <v>26</v>
      </c>
      <c r="N337" t="s">
        <v>866</v>
      </c>
    </row>
    <row r="338" spans="1:14" x14ac:dyDescent="0.25">
      <c r="A338" s="1">
        <v>19</v>
      </c>
      <c r="B338" t="s">
        <v>1090</v>
      </c>
      <c r="C338">
        <v>169</v>
      </c>
      <c r="D338" t="s">
        <v>1096</v>
      </c>
      <c r="E338" t="s">
        <v>1104</v>
      </c>
      <c r="F338" t="s">
        <v>1105</v>
      </c>
      <c r="G338" t="s">
        <v>205</v>
      </c>
      <c r="H338" t="s">
        <v>1077</v>
      </c>
      <c r="I338" t="s">
        <v>58</v>
      </c>
      <c r="J338" t="s">
        <v>1078</v>
      </c>
      <c r="K338" t="s">
        <v>1079</v>
      </c>
      <c r="L338" t="s">
        <v>1080</v>
      </c>
      <c r="M338" s="4">
        <v>19</v>
      </c>
      <c r="N338" t="s">
        <v>1081</v>
      </c>
    </row>
    <row r="339" spans="1:14" x14ac:dyDescent="0.25">
      <c r="A339" s="1">
        <v>19</v>
      </c>
      <c r="B339" t="s">
        <v>1090</v>
      </c>
      <c r="C339">
        <v>169</v>
      </c>
      <c r="D339" t="s">
        <v>1096</v>
      </c>
      <c r="E339" t="s">
        <v>1106</v>
      </c>
      <c r="F339" t="s">
        <v>1107</v>
      </c>
      <c r="G339" t="s">
        <v>131</v>
      </c>
      <c r="H339" t="s">
        <v>1082</v>
      </c>
      <c r="I339" t="s">
        <v>1083</v>
      </c>
      <c r="J339" t="s">
        <v>1084</v>
      </c>
      <c r="K339" t="s">
        <v>1085</v>
      </c>
      <c r="L339" t="s">
        <v>1086</v>
      </c>
      <c r="M339" s="4">
        <v>19</v>
      </c>
      <c r="N339" t="s">
        <v>486</v>
      </c>
    </row>
    <row r="340" spans="1:14" x14ac:dyDescent="0.25">
      <c r="A340" s="1">
        <v>19</v>
      </c>
      <c r="B340" t="s">
        <v>1090</v>
      </c>
      <c r="C340">
        <v>169</v>
      </c>
      <c r="D340" t="s">
        <v>1096</v>
      </c>
      <c r="E340" t="s">
        <v>1106</v>
      </c>
      <c r="F340" t="s">
        <v>1107</v>
      </c>
      <c r="G340" t="s">
        <v>131</v>
      </c>
      <c r="H340" t="s">
        <v>1087</v>
      </c>
      <c r="I340" t="s">
        <v>1088</v>
      </c>
      <c r="J340" t="s">
        <v>1084</v>
      </c>
      <c r="K340" t="s">
        <v>1085</v>
      </c>
      <c r="L340" t="s">
        <v>1086</v>
      </c>
      <c r="M340" s="4">
        <v>19</v>
      </c>
      <c r="N340" t="s">
        <v>1089</v>
      </c>
    </row>
    <row r="341" spans="1:14" x14ac:dyDescent="0.25">
      <c r="A341" s="1" t="s">
        <v>1108</v>
      </c>
      <c r="B341" t="s">
        <v>1109</v>
      </c>
      <c r="C341">
        <v>213</v>
      </c>
      <c r="D341" t="s">
        <v>1110</v>
      </c>
      <c r="E341" t="s">
        <v>1111</v>
      </c>
      <c r="F341" t="s">
        <v>1112</v>
      </c>
      <c r="G341" t="s">
        <v>21</v>
      </c>
      <c r="H341" t="s">
        <v>1113</v>
      </c>
      <c r="I341" t="s">
        <v>104</v>
      </c>
      <c r="J341" t="s">
        <v>1114</v>
      </c>
      <c r="K341" t="s">
        <v>1113</v>
      </c>
      <c r="L341" t="s">
        <v>1115</v>
      </c>
      <c r="M341" s="1" t="s">
        <v>128</v>
      </c>
      <c r="N341" t="s">
        <v>1116</v>
      </c>
    </row>
    <row r="342" spans="1:14" x14ac:dyDescent="0.25">
      <c r="A342" s="1" t="s">
        <v>1108</v>
      </c>
      <c r="B342" t="s">
        <v>1109</v>
      </c>
      <c r="C342">
        <v>213</v>
      </c>
      <c r="D342" t="s">
        <v>1110</v>
      </c>
      <c r="E342" t="s">
        <v>1111</v>
      </c>
      <c r="F342" t="s">
        <v>1112</v>
      </c>
      <c r="G342" t="s">
        <v>21</v>
      </c>
      <c r="H342" t="s">
        <v>1113</v>
      </c>
      <c r="I342" t="s">
        <v>109</v>
      </c>
      <c r="J342" t="s">
        <v>1117</v>
      </c>
      <c r="K342" t="s">
        <v>1113</v>
      </c>
      <c r="L342" t="s">
        <v>1118</v>
      </c>
      <c r="M342" s="1" t="s">
        <v>128</v>
      </c>
      <c r="N342" t="s">
        <v>1116</v>
      </c>
    </row>
    <row r="343" spans="1:14" x14ac:dyDescent="0.25">
      <c r="A343" s="1" t="s">
        <v>1108</v>
      </c>
      <c r="B343" t="s">
        <v>1109</v>
      </c>
      <c r="C343">
        <v>213</v>
      </c>
      <c r="D343" t="s">
        <v>1110</v>
      </c>
      <c r="E343" t="s">
        <v>1111</v>
      </c>
      <c r="F343" t="s">
        <v>1112</v>
      </c>
      <c r="G343" t="s">
        <v>21</v>
      </c>
      <c r="H343" t="s">
        <v>1113</v>
      </c>
      <c r="I343" t="s">
        <v>112</v>
      </c>
      <c r="J343" t="s">
        <v>1119</v>
      </c>
      <c r="K343" t="s">
        <v>1113</v>
      </c>
      <c r="L343" t="s">
        <v>1120</v>
      </c>
      <c r="M343" s="1" t="s">
        <v>128</v>
      </c>
      <c r="N343" t="s">
        <v>1116</v>
      </c>
    </row>
    <row r="344" spans="1:14" x14ac:dyDescent="0.25">
      <c r="A344" s="1" t="s">
        <v>1108</v>
      </c>
      <c r="B344" t="s">
        <v>1109</v>
      </c>
      <c r="C344">
        <v>213</v>
      </c>
      <c r="D344" t="s">
        <v>1110</v>
      </c>
      <c r="E344" t="s">
        <v>1111</v>
      </c>
      <c r="F344" t="s">
        <v>1112</v>
      </c>
      <c r="G344" t="s">
        <v>21</v>
      </c>
      <c r="H344" t="s">
        <v>1113</v>
      </c>
      <c r="I344" t="s">
        <v>116</v>
      </c>
      <c r="J344" t="s">
        <v>525</v>
      </c>
      <c r="K344" t="s">
        <v>1113</v>
      </c>
      <c r="L344" t="s">
        <v>1121</v>
      </c>
      <c r="M344" s="1" t="s">
        <v>128</v>
      </c>
      <c r="N344" t="s">
        <v>1116</v>
      </c>
    </row>
    <row r="345" spans="1:14" x14ac:dyDescent="0.25">
      <c r="A345" s="1" t="s">
        <v>1108</v>
      </c>
      <c r="B345" t="s">
        <v>1109</v>
      </c>
      <c r="C345">
        <v>213</v>
      </c>
      <c r="D345" t="s">
        <v>1110</v>
      </c>
      <c r="E345" t="s">
        <v>1111</v>
      </c>
      <c r="F345" t="s">
        <v>1112</v>
      </c>
      <c r="G345" t="s">
        <v>21</v>
      </c>
      <c r="H345" t="s">
        <v>1113</v>
      </c>
      <c r="I345" t="s">
        <v>26</v>
      </c>
      <c r="J345" t="s">
        <v>1122</v>
      </c>
      <c r="K345" t="s">
        <v>1113</v>
      </c>
      <c r="L345" t="s">
        <v>1123</v>
      </c>
      <c r="M345" s="1" t="s">
        <v>128</v>
      </c>
      <c r="N345" t="s">
        <v>1116</v>
      </c>
    </row>
    <row r="346" spans="1:14" x14ac:dyDescent="0.25">
      <c r="A346" s="1" t="s">
        <v>1108</v>
      </c>
      <c r="B346" t="s">
        <v>1109</v>
      </c>
      <c r="C346">
        <v>217</v>
      </c>
      <c r="D346" t="s">
        <v>1124</v>
      </c>
      <c r="E346" t="s">
        <v>1125</v>
      </c>
      <c r="F346" t="s">
        <v>1126</v>
      </c>
      <c r="G346">
        <v>12</v>
      </c>
      <c r="H346" t="s">
        <v>1127</v>
      </c>
      <c r="I346" t="s">
        <v>104</v>
      </c>
      <c r="J346" t="s">
        <v>1128</v>
      </c>
      <c r="K346" t="s">
        <v>1127</v>
      </c>
      <c r="L346" t="s">
        <v>1129</v>
      </c>
      <c r="M346" s="1" t="s">
        <v>128</v>
      </c>
      <c r="N346" t="s">
        <v>1116</v>
      </c>
    </row>
    <row r="347" spans="1:14" x14ac:dyDescent="0.25">
      <c r="A347" s="1" t="s">
        <v>1108</v>
      </c>
      <c r="B347" t="s">
        <v>1109</v>
      </c>
      <c r="C347">
        <v>217</v>
      </c>
      <c r="D347" t="s">
        <v>1124</v>
      </c>
      <c r="E347" t="s">
        <v>1125</v>
      </c>
      <c r="F347" t="s">
        <v>1126</v>
      </c>
      <c r="G347">
        <v>12</v>
      </c>
      <c r="H347" t="s">
        <v>1127</v>
      </c>
      <c r="I347" t="s">
        <v>109</v>
      </c>
      <c r="J347" t="s">
        <v>1130</v>
      </c>
      <c r="K347" t="s">
        <v>1127</v>
      </c>
      <c r="L347" t="s">
        <v>1131</v>
      </c>
      <c r="M347" s="1" t="s">
        <v>128</v>
      </c>
      <c r="N347" t="s">
        <v>1116</v>
      </c>
    </row>
    <row r="348" spans="1:14" x14ac:dyDescent="0.25">
      <c r="A348" s="1" t="s">
        <v>1108</v>
      </c>
      <c r="B348" t="s">
        <v>1109</v>
      </c>
      <c r="C348">
        <v>217</v>
      </c>
      <c r="D348" t="s">
        <v>1124</v>
      </c>
      <c r="E348" t="s">
        <v>1125</v>
      </c>
      <c r="F348" t="s">
        <v>1126</v>
      </c>
      <c r="G348">
        <v>12</v>
      </c>
      <c r="H348" t="s">
        <v>1127</v>
      </c>
      <c r="I348" t="s">
        <v>112</v>
      </c>
      <c r="J348" t="s">
        <v>1132</v>
      </c>
      <c r="K348" t="s">
        <v>1127</v>
      </c>
      <c r="L348" t="s">
        <v>1133</v>
      </c>
      <c r="M348" s="1" t="s">
        <v>128</v>
      </c>
      <c r="N348" t="s">
        <v>1116</v>
      </c>
    </row>
    <row r="349" spans="1:14" x14ac:dyDescent="0.25">
      <c r="A349" s="1" t="s">
        <v>1108</v>
      </c>
      <c r="B349" t="s">
        <v>1109</v>
      </c>
      <c r="C349">
        <v>217</v>
      </c>
      <c r="D349" t="s">
        <v>1124</v>
      </c>
      <c r="E349" t="s">
        <v>1125</v>
      </c>
      <c r="F349" t="s">
        <v>1126</v>
      </c>
      <c r="G349">
        <v>12</v>
      </c>
      <c r="H349" t="s">
        <v>1127</v>
      </c>
      <c r="I349" t="s">
        <v>116</v>
      </c>
      <c r="J349" t="s">
        <v>517</v>
      </c>
      <c r="K349" t="s">
        <v>1127</v>
      </c>
      <c r="L349" t="s">
        <v>1134</v>
      </c>
      <c r="M349" s="1" t="s">
        <v>128</v>
      </c>
      <c r="N349" t="s">
        <v>1116</v>
      </c>
    </row>
    <row r="350" spans="1:14" x14ac:dyDescent="0.25">
      <c r="A350" s="1" t="s">
        <v>1108</v>
      </c>
      <c r="B350" t="s">
        <v>1109</v>
      </c>
      <c r="C350">
        <v>217</v>
      </c>
      <c r="D350" t="s">
        <v>1124</v>
      </c>
      <c r="E350" t="s">
        <v>1125</v>
      </c>
      <c r="F350" t="s">
        <v>1126</v>
      </c>
      <c r="G350">
        <v>12</v>
      </c>
      <c r="H350" t="s">
        <v>1127</v>
      </c>
      <c r="I350" t="s">
        <v>26</v>
      </c>
      <c r="J350" t="s">
        <v>1114</v>
      </c>
      <c r="K350" t="s">
        <v>1127</v>
      </c>
      <c r="L350" t="s">
        <v>1135</v>
      </c>
      <c r="M350" s="1" t="s">
        <v>128</v>
      </c>
      <c r="N350" t="s">
        <v>1116</v>
      </c>
    </row>
    <row r="351" spans="1:14" x14ac:dyDescent="0.25">
      <c r="A351" s="1" t="s">
        <v>1108</v>
      </c>
      <c r="B351" t="s">
        <v>1109</v>
      </c>
      <c r="C351" t="s">
        <v>1136</v>
      </c>
      <c r="D351" t="s">
        <v>1137</v>
      </c>
      <c r="E351" t="s">
        <v>1138</v>
      </c>
      <c r="F351" t="s">
        <v>1139</v>
      </c>
      <c r="G351" t="s">
        <v>43</v>
      </c>
      <c r="H351" t="s">
        <v>1140</v>
      </c>
      <c r="I351" t="s">
        <v>104</v>
      </c>
      <c r="J351" t="s">
        <v>1141</v>
      </c>
      <c r="K351" t="s">
        <v>1140</v>
      </c>
      <c r="L351" t="s">
        <v>1142</v>
      </c>
      <c r="M351" s="1" t="s">
        <v>47</v>
      </c>
      <c r="N351" t="s">
        <v>1143</v>
      </c>
    </row>
    <row r="352" spans="1:14" x14ac:dyDescent="0.25">
      <c r="A352" s="1" t="s">
        <v>1108</v>
      </c>
      <c r="B352" t="s">
        <v>1109</v>
      </c>
      <c r="C352" t="s">
        <v>1136</v>
      </c>
      <c r="D352" t="s">
        <v>1137</v>
      </c>
      <c r="E352" t="s">
        <v>1138</v>
      </c>
      <c r="F352" t="s">
        <v>1139</v>
      </c>
      <c r="G352" t="s">
        <v>43</v>
      </c>
      <c r="H352" t="s">
        <v>1140</v>
      </c>
      <c r="I352" t="s">
        <v>109</v>
      </c>
      <c r="J352" t="s">
        <v>1144</v>
      </c>
      <c r="K352" t="s">
        <v>1140</v>
      </c>
      <c r="L352" t="s">
        <v>1145</v>
      </c>
      <c r="M352" s="1" t="s">
        <v>47</v>
      </c>
      <c r="N352" t="s">
        <v>1143</v>
      </c>
    </row>
    <row r="353" spans="1:14" x14ac:dyDescent="0.25">
      <c r="A353" s="1" t="s">
        <v>1108</v>
      </c>
      <c r="B353" t="s">
        <v>1109</v>
      </c>
      <c r="C353" t="s">
        <v>1136</v>
      </c>
      <c r="D353" t="s">
        <v>1137</v>
      </c>
      <c r="E353" t="s">
        <v>1138</v>
      </c>
      <c r="F353" t="s">
        <v>1139</v>
      </c>
      <c r="G353" t="s">
        <v>43</v>
      </c>
      <c r="H353" t="s">
        <v>1140</v>
      </c>
      <c r="I353" t="s">
        <v>112</v>
      </c>
      <c r="J353" t="s">
        <v>1146</v>
      </c>
      <c r="K353" t="s">
        <v>1140</v>
      </c>
      <c r="L353" t="s">
        <v>1147</v>
      </c>
      <c r="M353" s="1" t="s">
        <v>47</v>
      </c>
      <c r="N353" t="s">
        <v>1143</v>
      </c>
    </row>
    <row r="354" spans="1:14" x14ac:dyDescent="0.25">
      <c r="A354" s="1" t="s">
        <v>1108</v>
      </c>
      <c r="B354" t="s">
        <v>1109</v>
      </c>
      <c r="C354">
        <v>219</v>
      </c>
      <c r="D354" t="s">
        <v>1148</v>
      </c>
      <c r="E354" t="s">
        <v>1149</v>
      </c>
      <c r="F354" t="s">
        <v>1150</v>
      </c>
      <c r="G354">
        <v>11</v>
      </c>
      <c r="H354" t="s">
        <v>1151</v>
      </c>
      <c r="I354" t="s">
        <v>104</v>
      </c>
      <c r="J354" t="s">
        <v>1152</v>
      </c>
      <c r="K354" t="s">
        <v>1151</v>
      </c>
      <c r="L354" t="s">
        <v>1153</v>
      </c>
      <c r="M354" s="1" t="s">
        <v>58</v>
      </c>
      <c r="N354" t="s">
        <v>1154</v>
      </c>
    </row>
    <row r="355" spans="1:14" x14ac:dyDescent="0.25">
      <c r="A355" s="1" t="s">
        <v>1108</v>
      </c>
      <c r="B355" t="s">
        <v>1109</v>
      </c>
      <c r="C355">
        <v>219</v>
      </c>
      <c r="D355" t="s">
        <v>1148</v>
      </c>
      <c r="E355" t="s">
        <v>1149</v>
      </c>
      <c r="F355" t="s">
        <v>1150</v>
      </c>
      <c r="G355">
        <v>11</v>
      </c>
      <c r="H355" t="s">
        <v>1151</v>
      </c>
      <c r="I355" t="s">
        <v>109</v>
      </c>
      <c r="J355" t="s">
        <v>1155</v>
      </c>
      <c r="K355" t="s">
        <v>1151</v>
      </c>
      <c r="L355" t="s">
        <v>1156</v>
      </c>
      <c r="M355" s="1" t="s">
        <v>58</v>
      </c>
      <c r="N355" t="s">
        <v>1154</v>
      </c>
    </row>
    <row r="356" spans="1:14" x14ac:dyDescent="0.25">
      <c r="A356" s="1" t="s">
        <v>1108</v>
      </c>
      <c r="B356" t="s">
        <v>1109</v>
      </c>
      <c r="C356">
        <v>219</v>
      </c>
      <c r="D356" t="s">
        <v>1148</v>
      </c>
      <c r="E356" t="s">
        <v>1149</v>
      </c>
      <c r="F356" t="s">
        <v>1150</v>
      </c>
      <c r="G356">
        <v>11</v>
      </c>
      <c r="H356" t="s">
        <v>1151</v>
      </c>
      <c r="I356" t="s">
        <v>112</v>
      </c>
      <c r="J356" t="s">
        <v>1157</v>
      </c>
      <c r="K356" t="s">
        <v>1151</v>
      </c>
      <c r="L356" t="s">
        <v>1158</v>
      </c>
      <c r="M356" s="1" t="s">
        <v>58</v>
      </c>
      <c r="N356" t="s">
        <v>1154</v>
      </c>
    </row>
    <row r="357" spans="1:14" x14ac:dyDescent="0.25">
      <c r="A357" s="1">
        <v>25</v>
      </c>
      <c r="B357" t="s">
        <v>1159</v>
      </c>
      <c r="C357">
        <v>236</v>
      </c>
      <c r="D357" t="s">
        <v>1160</v>
      </c>
      <c r="E357" t="s">
        <v>1161</v>
      </c>
      <c r="F357" t="s">
        <v>1162</v>
      </c>
      <c r="G357" t="s">
        <v>36</v>
      </c>
      <c r="H357" t="s">
        <v>483</v>
      </c>
      <c r="I357" t="s">
        <v>104</v>
      </c>
      <c r="J357" t="s">
        <v>1163</v>
      </c>
      <c r="K357" t="s">
        <v>483</v>
      </c>
      <c r="L357" t="s">
        <v>1164</v>
      </c>
      <c r="M357" s="1">
        <v>15</v>
      </c>
      <c r="N357" t="s">
        <v>1165</v>
      </c>
    </row>
    <row r="358" spans="1:14" x14ac:dyDescent="0.25">
      <c r="A358" s="1">
        <v>25</v>
      </c>
      <c r="B358" t="s">
        <v>1159</v>
      </c>
      <c r="C358">
        <v>237</v>
      </c>
      <c r="D358" t="s">
        <v>1160</v>
      </c>
      <c r="E358" t="s">
        <v>1161</v>
      </c>
      <c r="F358" t="s">
        <v>1162</v>
      </c>
      <c r="G358" t="s">
        <v>36</v>
      </c>
      <c r="H358" t="s">
        <v>483</v>
      </c>
      <c r="I358" t="s">
        <v>109</v>
      </c>
      <c r="J358" t="s">
        <v>1166</v>
      </c>
      <c r="K358" t="s">
        <v>483</v>
      </c>
      <c r="L358" t="s">
        <v>1167</v>
      </c>
      <c r="M358" s="1">
        <v>15</v>
      </c>
      <c r="N358" t="s">
        <v>1165</v>
      </c>
    </row>
    <row r="359" spans="1:14" x14ac:dyDescent="0.25">
      <c r="A359" s="1">
        <v>25</v>
      </c>
      <c r="B359" t="s">
        <v>1159</v>
      </c>
      <c r="C359">
        <v>238</v>
      </c>
      <c r="D359" t="s">
        <v>1160</v>
      </c>
      <c r="E359" t="s">
        <v>1161</v>
      </c>
      <c r="F359" t="s">
        <v>1162</v>
      </c>
      <c r="G359" t="s">
        <v>43</v>
      </c>
      <c r="H359" t="s">
        <v>1168</v>
      </c>
      <c r="I359" t="s">
        <v>112</v>
      </c>
      <c r="J359" t="s">
        <v>1169</v>
      </c>
      <c r="K359" t="s">
        <v>1168</v>
      </c>
      <c r="L359" t="s">
        <v>1170</v>
      </c>
      <c r="M359" s="1">
        <v>15</v>
      </c>
      <c r="N359" t="s">
        <v>1165</v>
      </c>
    </row>
    <row r="360" spans="1:14" x14ac:dyDescent="0.25">
      <c r="A360" s="1">
        <v>25</v>
      </c>
      <c r="B360" t="s">
        <v>1159</v>
      </c>
      <c r="C360">
        <v>228</v>
      </c>
      <c r="D360" t="s">
        <v>1171</v>
      </c>
      <c r="E360" t="s">
        <v>1172</v>
      </c>
      <c r="F360" t="s">
        <v>1173</v>
      </c>
      <c r="G360" t="s">
        <v>124</v>
      </c>
      <c r="H360" t="s">
        <v>1174</v>
      </c>
      <c r="I360" t="s">
        <v>104</v>
      </c>
      <c r="J360" t="s">
        <v>1175</v>
      </c>
      <c r="K360" t="s">
        <v>1176</v>
      </c>
      <c r="L360" t="s">
        <v>1177</v>
      </c>
      <c r="M360" s="1">
        <v>19</v>
      </c>
      <c r="N360" t="s">
        <v>1178</v>
      </c>
    </row>
    <row r="361" spans="1:14" x14ac:dyDescent="0.25">
      <c r="A361" s="1">
        <v>25</v>
      </c>
      <c r="B361" t="s">
        <v>1159</v>
      </c>
      <c r="C361">
        <v>228</v>
      </c>
      <c r="D361" t="s">
        <v>1171</v>
      </c>
      <c r="E361" t="s">
        <v>1172</v>
      </c>
      <c r="F361" t="s">
        <v>1173</v>
      </c>
      <c r="G361" t="s">
        <v>124</v>
      </c>
      <c r="H361" t="s">
        <v>1174</v>
      </c>
      <c r="I361" t="s">
        <v>109</v>
      </c>
      <c r="J361" t="s">
        <v>1179</v>
      </c>
      <c r="K361" t="s">
        <v>1176</v>
      </c>
      <c r="L361" t="s">
        <v>1180</v>
      </c>
      <c r="M361" s="1">
        <v>19</v>
      </c>
      <c r="N361" t="s">
        <v>1178</v>
      </c>
    </row>
    <row r="362" spans="1:14" x14ac:dyDescent="0.25">
      <c r="A362" s="1">
        <v>25</v>
      </c>
      <c r="B362" t="s">
        <v>1159</v>
      </c>
      <c r="C362">
        <v>228</v>
      </c>
      <c r="D362" t="s">
        <v>1171</v>
      </c>
      <c r="E362" t="s">
        <v>1172</v>
      </c>
      <c r="F362" t="s">
        <v>1173</v>
      </c>
      <c r="G362" t="s">
        <v>124</v>
      </c>
      <c r="H362" t="s">
        <v>1174</v>
      </c>
      <c r="I362" t="s">
        <v>112</v>
      </c>
      <c r="J362" t="s">
        <v>1181</v>
      </c>
      <c r="K362" t="s">
        <v>1176</v>
      </c>
      <c r="L362" t="s">
        <v>1182</v>
      </c>
      <c r="M362" s="1">
        <v>19</v>
      </c>
      <c r="N362" t="s">
        <v>1178</v>
      </c>
    </row>
    <row r="363" spans="1:14" x14ac:dyDescent="0.25">
      <c r="A363" s="1">
        <v>25</v>
      </c>
      <c r="B363" t="s">
        <v>1159</v>
      </c>
      <c r="C363">
        <v>228</v>
      </c>
      <c r="D363" t="s">
        <v>1171</v>
      </c>
      <c r="E363" t="s">
        <v>1172</v>
      </c>
      <c r="F363" t="s">
        <v>1173</v>
      </c>
      <c r="G363" t="s">
        <v>131</v>
      </c>
      <c r="H363" t="s">
        <v>1183</v>
      </c>
      <c r="I363" t="s">
        <v>104</v>
      </c>
      <c r="J363" t="s">
        <v>1184</v>
      </c>
      <c r="K363" t="s">
        <v>1183</v>
      </c>
      <c r="L363" t="s">
        <v>1185</v>
      </c>
      <c r="M363" s="1">
        <v>22</v>
      </c>
      <c r="N363" t="s">
        <v>1186</v>
      </c>
    </row>
    <row r="364" spans="1:14" x14ac:dyDescent="0.25">
      <c r="A364" s="1">
        <v>25</v>
      </c>
      <c r="B364" t="s">
        <v>1159</v>
      </c>
      <c r="C364">
        <v>228</v>
      </c>
      <c r="D364" t="s">
        <v>1171</v>
      </c>
      <c r="E364" t="s">
        <v>1172</v>
      </c>
      <c r="F364" t="s">
        <v>1173</v>
      </c>
      <c r="G364" t="s">
        <v>104</v>
      </c>
      <c r="H364" t="s">
        <v>1187</v>
      </c>
      <c r="I364" t="s">
        <v>109</v>
      </c>
      <c r="J364" t="s">
        <v>1188</v>
      </c>
      <c r="K364" t="s">
        <v>1187</v>
      </c>
      <c r="L364" t="s">
        <v>1189</v>
      </c>
      <c r="M364" s="1">
        <v>22</v>
      </c>
      <c r="N364" t="s">
        <v>1190</v>
      </c>
    </row>
    <row r="365" spans="1:14" x14ac:dyDescent="0.25">
      <c r="A365" s="1">
        <v>25</v>
      </c>
      <c r="B365" t="s">
        <v>1159</v>
      </c>
      <c r="C365">
        <v>228</v>
      </c>
      <c r="D365" t="s">
        <v>1171</v>
      </c>
      <c r="E365" t="s">
        <v>1172</v>
      </c>
      <c r="F365" t="s">
        <v>1173</v>
      </c>
      <c r="G365" t="s">
        <v>708</v>
      </c>
      <c r="H365" t="s">
        <v>1191</v>
      </c>
      <c r="I365" t="s">
        <v>112</v>
      </c>
      <c r="J365" t="s">
        <v>1192</v>
      </c>
      <c r="K365" t="s">
        <v>1191</v>
      </c>
      <c r="L365" t="s">
        <v>1193</v>
      </c>
      <c r="M365" s="1">
        <v>22</v>
      </c>
      <c r="N365" t="s">
        <v>1186</v>
      </c>
    </row>
    <row r="366" spans="1:14" x14ac:dyDescent="0.25">
      <c r="A366" s="1">
        <v>25</v>
      </c>
      <c r="B366" t="s">
        <v>1159</v>
      </c>
      <c r="C366">
        <v>228</v>
      </c>
      <c r="D366" t="s">
        <v>1171</v>
      </c>
      <c r="E366" t="s">
        <v>1172</v>
      </c>
      <c r="F366" t="s">
        <v>1173</v>
      </c>
      <c r="G366" t="s">
        <v>124</v>
      </c>
      <c r="H366" t="s">
        <v>1176</v>
      </c>
      <c r="I366" t="s">
        <v>116</v>
      </c>
      <c r="J366" t="s">
        <v>1194</v>
      </c>
      <c r="K366" t="s">
        <v>1176</v>
      </c>
      <c r="L366" t="s">
        <v>1195</v>
      </c>
      <c r="M366" s="1">
        <v>22</v>
      </c>
      <c r="N366" t="s">
        <v>1190</v>
      </c>
    </row>
    <row r="367" spans="1:14" x14ac:dyDescent="0.25">
      <c r="A367" s="1">
        <v>25</v>
      </c>
      <c r="B367" t="s">
        <v>1159</v>
      </c>
      <c r="C367">
        <v>228</v>
      </c>
      <c r="D367" t="s">
        <v>1171</v>
      </c>
      <c r="E367" t="s">
        <v>1172</v>
      </c>
      <c r="F367" t="s">
        <v>1173</v>
      </c>
      <c r="G367" t="s">
        <v>708</v>
      </c>
      <c r="H367" t="s">
        <v>1196</v>
      </c>
      <c r="I367" t="s">
        <v>26</v>
      </c>
      <c r="J367" t="s">
        <v>1197</v>
      </c>
      <c r="K367" t="s">
        <v>1196</v>
      </c>
      <c r="L367" t="s">
        <v>1198</v>
      </c>
      <c r="M367" s="1">
        <v>22</v>
      </c>
      <c r="N367" t="s">
        <v>1199</v>
      </c>
    </row>
    <row r="368" spans="1:14" x14ac:dyDescent="0.25">
      <c r="A368" s="1">
        <v>25</v>
      </c>
      <c r="B368" t="s">
        <v>1159</v>
      </c>
      <c r="C368">
        <v>228</v>
      </c>
      <c r="D368" t="s">
        <v>1171</v>
      </c>
      <c r="E368" t="s">
        <v>1172</v>
      </c>
      <c r="F368" t="s">
        <v>1173</v>
      </c>
      <c r="G368" t="s">
        <v>205</v>
      </c>
      <c r="H368" t="s">
        <v>1168</v>
      </c>
      <c r="I368" t="s">
        <v>124</v>
      </c>
      <c r="J368" t="s">
        <v>1200</v>
      </c>
      <c r="K368" t="s">
        <v>1168</v>
      </c>
      <c r="L368" t="s">
        <v>1201</v>
      </c>
      <c r="M368" s="1">
        <v>22</v>
      </c>
      <c r="N368" t="s">
        <v>1202</v>
      </c>
    </row>
    <row r="369" spans="1:14" x14ac:dyDescent="0.25">
      <c r="A369" s="1">
        <v>25</v>
      </c>
      <c r="B369" t="s">
        <v>1159</v>
      </c>
      <c r="C369">
        <v>228</v>
      </c>
      <c r="D369" t="s">
        <v>1171</v>
      </c>
      <c r="E369" t="s">
        <v>1172</v>
      </c>
      <c r="F369" t="s">
        <v>1173</v>
      </c>
      <c r="G369" t="s">
        <v>205</v>
      </c>
      <c r="H369" t="s">
        <v>1168</v>
      </c>
      <c r="I369" t="s">
        <v>128</v>
      </c>
      <c r="J369" t="s">
        <v>1203</v>
      </c>
      <c r="K369" t="s">
        <v>1168</v>
      </c>
      <c r="L369" t="s">
        <v>1204</v>
      </c>
      <c r="M369" s="1">
        <v>22</v>
      </c>
      <c r="N369" t="s">
        <v>1202</v>
      </c>
    </row>
    <row r="370" spans="1:14" x14ac:dyDescent="0.25">
      <c r="A370" s="1">
        <v>25</v>
      </c>
      <c r="B370" t="s">
        <v>1159</v>
      </c>
      <c r="C370">
        <v>228</v>
      </c>
      <c r="D370" t="s">
        <v>1171</v>
      </c>
      <c r="E370" t="s">
        <v>1172</v>
      </c>
      <c r="F370" t="s">
        <v>1173</v>
      </c>
      <c r="G370" t="s">
        <v>209</v>
      </c>
      <c r="H370" t="s">
        <v>1205</v>
      </c>
      <c r="I370" t="s">
        <v>131</v>
      </c>
      <c r="J370" t="s">
        <v>1206</v>
      </c>
      <c r="K370" t="s">
        <v>1205</v>
      </c>
      <c r="L370" t="s">
        <v>1207</v>
      </c>
      <c r="M370" s="1">
        <v>22</v>
      </c>
      <c r="N370" t="s">
        <v>1190</v>
      </c>
    </row>
    <row r="371" spans="1:14" x14ac:dyDescent="0.25">
      <c r="A371" s="1">
        <v>25</v>
      </c>
      <c r="B371" t="s">
        <v>1159</v>
      </c>
      <c r="C371">
        <v>228</v>
      </c>
      <c r="D371" t="s">
        <v>1171</v>
      </c>
      <c r="E371" t="s">
        <v>1172</v>
      </c>
      <c r="F371" t="s">
        <v>1173</v>
      </c>
      <c r="G371" t="s">
        <v>209</v>
      </c>
      <c r="H371" t="s">
        <v>1205</v>
      </c>
      <c r="I371" t="s">
        <v>205</v>
      </c>
      <c r="J371" t="s">
        <v>1208</v>
      </c>
      <c r="K371" t="s">
        <v>1205</v>
      </c>
      <c r="L371" t="s">
        <v>1209</v>
      </c>
      <c r="M371" s="1">
        <v>22</v>
      </c>
      <c r="N371" t="s">
        <v>1190</v>
      </c>
    </row>
    <row r="372" spans="1:14" x14ac:dyDescent="0.25">
      <c r="A372" s="1">
        <v>25</v>
      </c>
      <c r="B372" t="s">
        <v>1159</v>
      </c>
      <c r="C372">
        <v>228</v>
      </c>
      <c r="D372" t="s">
        <v>1171</v>
      </c>
      <c r="E372" t="s">
        <v>1172</v>
      </c>
      <c r="F372" t="s">
        <v>1173</v>
      </c>
      <c r="G372" t="s">
        <v>205</v>
      </c>
      <c r="H372" t="s">
        <v>1168</v>
      </c>
      <c r="I372" t="s">
        <v>209</v>
      </c>
      <c r="J372" t="s">
        <v>1210</v>
      </c>
      <c r="K372" t="s">
        <v>1168</v>
      </c>
      <c r="L372" t="s">
        <v>1211</v>
      </c>
      <c r="M372" s="1">
        <v>22</v>
      </c>
      <c r="N372" t="s">
        <v>1190</v>
      </c>
    </row>
    <row r="373" spans="1:14" x14ac:dyDescent="0.25">
      <c r="A373" s="1">
        <v>26</v>
      </c>
      <c r="B373" t="s">
        <v>1212</v>
      </c>
      <c r="C373">
        <v>252</v>
      </c>
      <c r="D373" t="s">
        <v>1213</v>
      </c>
      <c r="E373">
        <v>9115</v>
      </c>
      <c r="F373" t="s">
        <v>1214</v>
      </c>
      <c r="G373">
        <v>9</v>
      </c>
      <c r="H373" t="s">
        <v>1215</v>
      </c>
      <c r="I373">
        <v>1</v>
      </c>
      <c r="J373" t="s">
        <v>1216</v>
      </c>
      <c r="K373" t="s">
        <v>1215</v>
      </c>
      <c r="L373" t="s">
        <v>1217</v>
      </c>
      <c r="M373" s="1" t="s">
        <v>58</v>
      </c>
      <c r="N373" t="s">
        <v>1218</v>
      </c>
    </row>
    <row r="374" spans="1:14" x14ac:dyDescent="0.25">
      <c r="A374" s="1">
        <v>26</v>
      </c>
      <c r="B374" t="s">
        <v>1212</v>
      </c>
      <c r="C374">
        <v>252</v>
      </c>
      <c r="D374" t="s">
        <v>1213</v>
      </c>
      <c r="E374">
        <v>9115</v>
      </c>
      <c r="F374" t="s">
        <v>1214</v>
      </c>
      <c r="G374">
        <v>9</v>
      </c>
      <c r="H374" t="s">
        <v>1215</v>
      </c>
      <c r="I374">
        <v>2</v>
      </c>
      <c r="J374" t="s">
        <v>1219</v>
      </c>
      <c r="K374" t="s">
        <v>1215</v>
      </c>
      <c r="L374" t="s">
        <v>1220</v>
      </c>
      <c r="M374" s="1" t="s">
        <v>58</v>
      </c>
      <c r="N374" t="s">
        <v>1218</v>
      </c>
    </row>
    <row r="375" spans="1:14" x14ac:dyDescent="0.25">
      <c r="A375" s="1">
        <v>26</v>
      </c>
      <c r="B375" t="s">
        <v>1212</v>
      </c>
      <c r="C375">
        <v>252</v>
      </c>
      <c r="D375" t="s">
        <v>1213</v>
      </c>
      <c r="E375">
        <v>9115</v>
      </c>
      <c r="F375" t="s">
        <v>1214</v>
      </c>
      <c r="G375">
        <v>9</v>
      </c>
      <c r="H375" t="s">
        <v>1215</v>
      </c>
      <c r="I375">
        <v>3</v>
      </c>
      <c r="J375" t="s">
        <v>1221</v>
      </c>
      <c r="K375" t="s">
        <v>1215</v>
      </c>
      <c r="L375" t="s">
        <v>1222</v>
      </c>
      <c r="M375" s="1" t="s">
        <v>58</v>
      </c>
      <c r="N375" t="s">
        <v>1218</v>
      </c>
    </row>
    <row r="376" spans="1:14" x14ac:dyDescent="0.25">
      <c r="A376" s="1">
        <v>26</v>
      </c>
      <c r="B376" t="s">
        <v>1212</v>
      </c>
      <c r="C376">
        <v>244</v>
      </c>
      <c r="D376" t="s">
        <v>1223</v>
      </c>
      <c r="E376">
        <v>8749</v>
      </c>
      <c r="F376" t="s">
        <v>1224</v>
      </c>
      <c r="G376">
        <v>3</v>
      </c>
      <c r="H376" t="s">
        <v>1225</v>
      </c>
      <c r="I376">
        <v>1</v>
      </c>
      <c r="J376" t="s">
        <v>1226</v>
      </c>
      <c r="K376" t="s">
        <v>1225</v>
      </c>
      <c r="M376" s="1">
        <v>15</v>
      </c>
      <c r="N376" t="s">
        <v>1227</v>
      </c>
    </row>
    <row r="377" spans="1:14" x14ac:dyDescent="0.25">
      <c r="A377" s="1">
        <v>26</v>
      </c>
      <c r="B377" t="s">
        <v>1212</v>
      </c>
      <c r="C377">
        <v>244</v>
      </c>
      <c r="D377" t="s">
        <v>1223</v>
      </c>
      <c r="E377">
        <v>8749</v>
      </c>
      <c r="F377" t="s">
        <v>1224</v>
      </c>
      <c r="G377">
        <v>3</v>
      </c>
      <c r="H377" t="s">
        <v>1225</v>
      </c>
      <c r="I377">
        <v>2</v>
      </c>
      <c r="J377" t="s">
        <v>1228</v>
      </c>
      <c r="K377" t="s">
        <v>1225</v>
      </c>
      <c r="L377" t="s">
        <v>1229</v>
      </c>
      <c r="M377" s="1">
        <v>15</v>
      </c>
      <c r="N377" t="s">
        <v>1227</v>
      </c>
    </row>
    <row r="378" spans="1:14" x14ac:dyDescent="0.25">
      <c r="A378" s="1">
        <v>26</v>
      </c>
      <c r="B378" t="s">
        <v>1212</v>
      </c>
      <c r="C378">
        <v>244</v>
      </c>
      <c r="D378" t="s">
        <v>1223</v>
      </c>
      <c r="E378">
        <v>8749</v>
      </c>
      <c r="F378" t="s">
        <v>1224</v>
      </c>
      <c r="G378">
        <v>3</v>
      </c>
      <c r="H378" t="s">
        <v>1225</v>
      </c>
      <c r="I378">
        <v>3</v>
      </c>
      <c r="J378" t="s">
        <v>1230</v>
      </c>
      <c r="K378" t="s">
        <v>1225</v>
      </c>
      <c r="L378" t="s">
        <v>1231</v>
      </c>
      <c r="M378" s="1">
        <v>15</v>
      </c>
      <c r="N378" t="s">
        <v>1227</v>
      </c>
    </row>
    <row r="379" spans="1:14" x14ac:dyDescent="0.25">
      <c r="A379" s="1">
        <v>26</v>
      </c>
      <c r="B379" t="s">
        <v>1212</v>
      </c>
      <c r="C379">
        <v>244</v>
      </c>
      <c r="D379" t="s">
        <v>1223</v>
      </c>
      <c r="E379">
        <v>8749</v>
      </c>
      <c r="F379" t="s">
        <v>1224</v>
      </c>
      <c r="G379">
        <v>15</v>
      </c>
      <c r="H379" t="s">
        <v>1232</v>
      </c>
      <c r="I379">
        <v>1</v>
      </c>
      <c r="J379" t="s">
        <v>1233</v>
      </c>
      <c r="K379" t="s">
        <v>1232</v>
      </c>
      <c r="M379" s="1">
        <v>22</v>
      </c>
      <c r="N379" t="s">
        <v>1235</v>
      </c>
    </row>
    <row r="380" spans="1:14" x14ac:dyDescent="0.25">
      <c r="A380" s="1">
        <v>26</v>
      </c>
      <c r="B380" t="s">
        <v>1212</v>
      </c>
      <c r="C380">
        <v>244</v>
      </c>
      <c r="D380" t="s">
        <v>1223</v>
      </c>
      <c r="E380">
        <v>8749</v>
      </c>
      <c r="F380" t="s">
        <v>1224</v>
      </c>
      <c r="G380">
        <v>15</v>
      </c>
      <c r="H380" t="s">
        <v>1232</v>
      </c>
      <c r="I380">
        <v>2</v>
      </c>
      <c r="J380" t="s">
        <v>1236</v>
      </c>
      <c r="K380" t="s">
        <v>1232</v>
      </c>
      <c r="M380" s="1">
        <v>22</v>
      </c>
      <c r="N380" t="s">
        <v>1235</v>
      </c>
    </row>
    <row r="381" spans="1:14" x14ac:dyDescent="0.25">
      <c r="A381" s="1">
        <v>26</v>
      </c>
      <c r="B381" t="s">
        <v>1212</v>
      </c>
      <c r="C381">
        <v>244</v>
      </c>
      <c r="D381" t="s">
        <v>1223</v>
      </c>
      <c r="E381">
        <v>8749</v>
      </c>
      <c r="F381" t="s">
        <v>1224</v>
      </c>
      <c r="G381">
        <v>15</v>
      </c>
      <c r="H381" t="s">
        <v>1232</v>
      </c>
      <c r="I381">
        <v>3</v>
      </c>
      <c r="J381" t="s">
        <v>1237</v>
      </c>
      <c r="K381" t="s">
        <v>1232</v>
      </c>
      <c r="M381" s="1">
        <v>22</v>
      </c>
      <c r="N381" t="s">
        <v>1235</v>
      </c>
    </row>
    <row r="382" spans="1:14" x14ac:dyDescent="0.25">
      <c r="A382" s="1">
        <v>26</v>
      </c>
      <c r="B382" t="s">
        <v>1212</v>
      </c>
      <c r="C382">
        <v>244</v>
      </c>
      <c r="D382" t="s">
        <v>1223</v>
      </c>
      <c r="E382">
        <v>8749</v>
      </c>
      <c r="F382" t="s">
        <v>1224</v>
      </c>
      <c r="G382">
        <v>15</v>
      </c>
      <c r="H382" t="s">
        <v>1232</v>
      </c>
      <c r="I382">
        <v>5</v>
      </c>
      <c r="J382" t="s">
        <v>1238</v>
      </c>
      <c r="K382" t="s">
        <v>1232</v>
      </c>
      <c r="M382" s="1">
        <v>22</v>
      </c>
      <c r="N382" t="s">
        <v>1235</v>
      </c>
    </row>
    <row r="383" spans="1:14" x14ac:dyDescent="0.25">
      <c r="A383" s="1">
        <v>26</v>
      </c>
      <c r="B383" t="s">
        <v>1212</v>
      </c>
      <c r="C383">
        <v>244</v>
      </c>
      <c r="D383" t="s">
        <v>1223</v>
      </c>
      <c r="E383">
        <v>8749</v>
      </c>
      <c r="F383" t="s">
        <v>1224</v>
      </c>
      <c r="G383">
        <v>15</v>
      </c>
      <c r="H383" t="s">
        <v>1232</v>
      </c>
      <c r="I383">
        <v>4</v>
      </c>
      <c r="J383" t="s">
        <v>1239</v>
      </c>
      <c r="K383" t="s">
        <v>1232</v>
      </c>
      <c r="L383" t="s">
        <v>1240</v>
      </c>
      <c r="M383" s="1">
        <v>22</v>
      </c>
      <c r="N383" t="s">
        <v>1235</v>
      </c>
    </row>
    <row r="384" spans="1:14" x14ac:dyDescent="0.25">
      <c r="A384" s="1">
        <v>27</v>
      </c>
      <c r="B384" t="s">
        <v>1241</v>
      </c>
      <c r="C384">
        <v>261</v>
      </c>
      <c r="D384" t="s">
        <v>1242</v>
      </c>
      <c r="E384" t="s">
        <v>1243</v>
      </c>
      <c r="F384" t="s">
        <v>1244</v>
      </c>
      <c r="G384" t="s">
        <v>685</v>
      </c>
      <c r="H384" t="s">
        <v>1245</v>
      </c>
      <c r="I384" t="s">
        <v>131</v>
      </c>
      <c r="J384" t="s">
        <v>1246</v>
      </c>
      <c r="K384" t="s">
        <v>1247</v>
      </c>
      <c r="L384" t="s">
        <v>1248</v>
      </c>
      <c r="M384" s="1" t="s">
        <v>47</v>
      </c>
      <c r="N384" t="s">
        <v>1249</v>
      </c>
    </row>
    <row r="385" spans="1:14" x14ac:dyDescent="0.25">
      <c r="A385" s="1">
        <v>27</v>
      </c>
      <c r="B385" t="s">
        <v>1241</v>
      </c>
      <c r="C385">
        <v>264</v>
      </c>
      <c r="D385" t="s">
        <v>1250</v>
      </c>
      <c r="E385" t="s">
        <v>1251</v>
      </c>
      <c r="F385" t="s">
        <v>1252</v>
      </c>
      <c r="H385" t="s">
        <v>1253</v>
      </c>
      <c r="I385" t="s">
        <v>231</v>
      </c>
      <c r="J385" t="s">
        <v>1254</v>
      </c>
      <c r="K385" t="s">
        <v>1253</v>
      </c>
      <c r="L385" t="s">
        <v>1255</v>
      </c>
      <c r="M385" s="1" t="s">
        <v>47</v>
      </c>
      <c r="N385" t="s">
        <v>242</v>
      </c>
    </row>
    <row r="386" spans="1:14" x14ac:dyDescent="0.25">
      <c r="A386" s="1">
        <v>27</v>
      </c>
      <c r="B386" t="s">
        <v>1241</v>
      </c>
      <c r="C386">
        <v>262</v>
      </c>
      <c r="D386" t="s">
        <v>1256</v>
      </c>
      <c r="E386" t="s">
        <v>1257</v>
      </c>
      <c r="F386" t="s">
        <v>1258</v>
      </c>
      <c r="G386">
        <v>4</v>
      </c>
      <c r="H386" t="s">
        <v>1258</v>
      </c>
      <c r="I386">
        <v>1</v>
      </c>
      <c r="J386" t="s">
        <v>1259</v>
      </c>
      <c r="K386" t="s">
        <v>1258</v>
      </c>
      <c r="M386" s="1" t="s">
        <v>47</v>
      </c>
      <c r="N386" t="s">
        <v>1260</v>
      </c>
    </row>
    <row r="387" spans="1:14" x14ac:dyDescent="0.25">
      <c r="A387" s="1">
        <v>27</v>
      </c>
      <c r="B387" t="s">
        <v>1241</v>
      </c>
      <c r="C387">
        <v>262</v>
      </c>
      <c r="D387" t="s">
        <v>1256</v>
      </c>
      <c r="E387" t="s">
        <v>1257</v>
      </c>
      <c r="F387" t="s">
        <v>1258</v>
      </c>
      <c r="G387">
        <v>2</v>
      </c>
      <c r="H387" t="s">
        <v>1261</v>
      </c>
      <c r="I387" t="s">
        <v>471</v>
      </c>
      <c r="J387" t="s">
        <v>1262</v>
      </c>
      <c r="K387" t="s">
        <v>1261</v>
      </c>
      <c r="L387" t="s">
        <v>1263</v>
      </c>
      <c r="M387" s="1" t="s">
        <v>58</v>
      </c>
      <c r="N387" t="s">
        <v>1264</v>
      </c>
    </row>
    <row r="388" spans="1:14" x14ac:dyDescent="0.25">
      <c r="A388" s="1">
        <v>27</v>
      </c>
      <c r="B388" t="s">
        <v>1241</v>
      </c>
      <c r="C388">
        <v>260</v>
      </c>
      <c r="D388" t="s">
        <v>1265</v>
      </c>
      <c r="E388" t="s">
        <v>1266</v>
      </c>
      <c r="F388" t="s">
        <v>1267</v>
      </c>
      <c r="I388" t="s">
        <v>128</v>
      </c>
      <c r="J388" t="s">
        <v>1268</v>
      </c>
      <c r="K388" t="s">
        <v>1269</v>
      </c>
      <c r="M388" s="1" t="s">
        <v>58</v>
      </c>
      <c r="N388" t="s">
        <v>1270</v>
      </c>
    </row>
    <row r="389" spans="1:14" x14ac:dyDescent="0.25">
      <c r="A389" s="1">
        <v>27</v>
      </c>
      <c r="B389" t="s">
        <v>1241</v>
      </c>
      <c r="C389">
        <v>261</v>
      </c>
      <c r="D389" t="s">
        <v>1242</v>
      </c>
      <c r="E389" t="s">
        <v>1243</v>
      </c>
      <c r="F389" t="s">
        <v>1271</v>
      </c>
      <c r="G389" t="s">
        <v>109</v>
      </c>
      <c r="H389" t="s">
        <v>1272</v>
      </c>
      <c r="I389" t="s">
        <v>727</v>
      </c>
      <c r="J389" t="s">
        <v>1273</v>
      </c>
      <c r="K389" t="s">
        <v>1272</v>
      </c>
      <c r="L389" t="s">
        <v>1274</v>
      </c>
      <c r="M389" s="1" t="s">
        <v>58</v>
      </c>
      <c r="N389" t="s">
        <v>1275</v>
      </c>
    </row>
    <row r="390" spans="1:14" x14ac:dyDescent="0.25">
      <c r="A390" s="1">
        <v>30</v>
      </c>
      <c r="B390" t="s">
        <v>1276</v>
      </c>
      <c r="C390">
        <v>288</v>
      </c>
      <c r="D390" t="s">
        <v>1277</v>
      </c>
      <c r="E390">
        <v>10537</v>
      </c>
      <c r="F390" t="s">
        <v>1278</v>
      </c>
      <c r="G390" t="s">
        <v>36</v>
      </c>
      <c r="H390" t="s">
        <v>483</v>
      </c>
      <c r="I390">
        <v>1</v>
      </c>
      <c r="J390" t="s">
        <v>1279</v>
      </c>
      <c r="K390" t="s">
        <v>483</v>
      </c>
      <c r="M390" s="1" t="s">
        <v>128</v>
      </c>
      <c r="N390" t="s">
        <v>1280</v>
      </c>
    </row>
    <row r="391" spans="1:14" x14ac:dyDescent="0.25">
      <c r="A391" s="1">
        <v>30</v>
      </c>
      <c r="B391" t="s">
        <v>1276</v>
      </c>
      <c r="C391">
        <v>288</v>
      </c>
      <c r="D391" t="s">
        <v>1277</v>
      </c>
      <c r="E391">
        <v>10537</v>
      </c>
      <c r="F391" t="s">
        <v>1278</v>
      </c>
      <c r="G391" t="s">
        <v>36</v>
      </c>
      <c r="H391" t="s">
        <v>483</v>
      </c>
      <c r="I391">
        <v>2</v>
      </c>
      <c r="J391" t="s">
        <v>1281</v>
      </c>
      <c r="K391" t="s">
        <v>483</v>
      </c>
      <c r="M391" s="1" t="s">
        <v>128</v>
      </c>
      <c r="N391" t="s">
        <v>1280</v>
      </c>
    </row>
    <row r="392" spans="1:14" x14ac:dyDescent="0.25">
      <c r="A392" s="1">
        <v>30</v>
      </c>
      <c r="B392" t="s">
        <v>1276</v>
      </c>
      <c r="C392">
        <v>288</v>
      </c>
      <c r="D392" t="s">
        <v>1277</v>
      </c>
      <c r="E392">
        <v>10537</v>
      </c>
      <c r="F392" t="s">
        <v>1278</v>
      </c>
      <c r="G392" t="s">
        <v>36</v>
      </c>
      <c r="H392" t="s">
        <v>483</v>
      </c>
      <c r="I392">
        <v>3</v>
      </c>
      <c r="J392" t="s">
        <v>1282</v>
      </c>
      <c r="K392" t="s">
        <v>483</v>
      </c>
      <c r="M392" s="1" t="s">
        <v>128</v>
      </c>
      <c r="N392" t="s">
        <v>1280</v>
      </c>
    </row>
    <row r="393" spans="1:14" x14ac:dyDescent="0.25">
      <c r="A393" s="1">
        <v>30</v>
      </c>
      <c r="B393" t="s">
        <v>1276</v>
      </c>
      <c r="C393">
        <v>288</v>
      </c>
      <c r="D393" t="s">
        <v>1277</v>
      </c>
      <c r="E393">
        <v>10537</v>
      </c>
      <c r="F393" t="s">
        <v>1278</v>
      </c>
      <c r="G393" t="s">
        <v>36</v>
      </c>
      <c r="H393" t="s">
        <v>483</v>
      </c>
      <c r="I393">
        <v>4</v>
      </c>
      <c r="J393" t="s">
        <v>1283</v>
      </c>
      <c r="K393" t="s">
        <v>483</v>
      </c>
      <c r="M393" s="1" t="s">
        <v>128</v>
      </c>
      <c r="N393" t="s">
        <v>1280</v>
      </c>
    </row>
    <row r="394" spans="1:14" x14ac:dyDescent="0.25">
      <c r="A394" s="1">
        <v>30</v>
      </c>
      <c r="B394" t="s">
        <v>1276</v>
      </c>
      <c r="C394">
        <v>288</v>
      </c>
      <c r="D394" t="s">
        <v>1277</v>
      </c>
      <c r="E394">
        <v>10537</v>
      </c>
      <c r="F394" t="s">
        <v>1278</v>
      </c>
      <c r="G394" t="s">
        <v>36</v>
      </c>
      <c r="H394" t="s">
        <v>483</v>
      </c>
      <c r="I394">
        <v>5</v>
      </c>
      <c r="J394" t="s">
        <v>1284</v>
      </c>
      <c r="K394" t="s">
        <v>483</v>
      </c>
      <c r="M394" s="1" t="s">
        <v>128</v>
      </c>
      <c r="N394" t="s">
        <v>1280</v>
      </c>
    </row>
    <row r="395" spans="1:14" x14ac:dyDescent="0.25">
      <c r="A395" s="1">
        <v>30</v>
      </c>
      <c r="B395" t="s">
        <v>1276</v>
      </c>
      <c r="C395">
        <v>294</v>
      </c>
      <c r="D395" t="s">
        <v>1285</v>
      </c>
      <c r="E395">
        <v>10861</v>
      </c>
      <c r="F395" t="s">
        <v>1286</v>
      </c>
      <c r="H395" t="s">
        <v>1287</v>
      </c>
      <c r="I395">
        <v>6</v>
      </c>
      <c r="J395" t="s">
        <v>1288</v>
      </c>
      <c r="K395" t="s">
        <v>1287</v>
      </c>
      <c r="L395" t="s">
        <v>1289</v>
      </c>
      <c r="M395" s="1" t="s">
        <v>58</v>
      </c>
      <c r="N395" t="s">
        <v>1290</v>
      </c>
    </row>
    <row r="396" spans="1:14" x14ac:dyDescent="0.25">
      <c r="A396" s="1">
        <v>30</v>
      </c>
      <c r="B396" t="s">
        <v>1276</v>
      </c>
      <c r="C396">
        <v>294</v>
      </c>
      <c r="D396" t="s">
        <v>1285</v>
      </c>
      <c r="E396">
        <v>10861</v>
      </c>
      <c r="F396" t="s">
        <v>1286</v>
      </c>
      <c r="H396" t="s">
        <v>1291</v>
      </c>
      <c r="I396">
        <v>7</v>
      </c>
      <c r="J396" t="s">
        <v>439</v>
      </c>
      <c r="K396" t="s">
        <v>1291</v>
      </c>
      <c r="L396" t="s">
        <v>1292</v>
      </c>
      <c r="M396" s="1" t="s">
        <v>58</v>
      </c>
      <c r="N396" t="s">
        <v>1290</v>
      </c>
    </row>
    <row r="397" spans="1:14" x14ac:dyDescent="0.25">
      <c r="A397" s="1">
        <v>30</v>
      </c>
      <c r="B397" t="s">
        <v>1276</v>
      </c>
      <c r="C397">
        <v>294</v>
      </c>
      <c r="D397" t="s">
        <v>1285</v>
      </c>
      <c r="E397">
        <v>10861</v>
      </c>
      <c r="F397" t="s">
        <v>1286</v>
      </c>
      <c r="H397" t="s">
        <v>1291</v>
      </c>
      <c r="I397">
        <v>8</v>
      </c>
      <c r="J397" t="s">
        <v>1293</v>
      </c>
      <c r="K397" t="s">
        <v>1291</v>
      </c>
      <c r="L397" t="s">
        <v>1294</v>
      </c>
      <c r="M397" s="1" t="s">
        <v>58</v>
      </c>
      <c r="N397" t="s">
        <v>1290</v>
      </c>
    </row>
    <row r="398" spans="1:14" x14ac:dyDescent="0.25">
      <c r="A398" s="1">
        <v>30</v>
      </c>
      <c r="B398" t="s">
        <v>1276</v>
      </c>
      <c r="C398">
        <v>294</v>
      </c>
      <c r="D398" t="s">
        <v>1285</v>
      </c>
      <c r="E398">
        <v>10861</v>
      </c>
      <c r="F398" t="s">
        <v>1286</v>
      </c>
      <c r="H398" t="s">
        <v>1287</v>
      </c>
      <c r="I398">
        <v>9</v>
      </c>
      <c r="J398" t="s">
        <v>1295</v>
      </c>
      <c r="K398" t="s">
        <v>1287</v>
      </c>
      <c r="L398" t="s">
        <v>1296</v>
      </c>
      <c r="M398" s="1" t="s">
        <v>47</v>
      </c>
      <c r="N398" t="s">
        <v>1297</v>
      </c>
    </row>
    <row r="399" spans="1:14" x14ac:dyDescent="0.25">
      <c r="A399" s="1">
        <v>30</v>
      </c>
      <c r="B399" t="s">
        <v>1276</v>
      </c>
      <c r="C399">
        <v>294</v>
      </c>
      <c r="D399" t="s">
        <v>1285</v>
      </c>
      <c r="E399">
        <v>10861</v>
      </c>
      <c r="F399" t="s">
        <v>1286</v>
      </c>
      <c r="H399" t="s">
        <v>1287</v>
      </c>
      <c r="I399">
        <v>10</v>
      </c>
      <c r="J399" t="s">
        <v>440</v>
      </c>
      <c r="K399" t="s">
        <v>1287</v>
      </c>
      <c r="M399" s="1" t="s">
        <v>47</v>
      </c>
      <c r="N399" t="s">
        <v>1297</v>
      </c>
    </row>
    <row r="400" spans="1:14" x14ac:dyDescent="0.25">
      <c r="A400" s="1">
        <v>30</v>
      </c>
      <c r="B400" t="s">
        <v>1276</v>
      </c>
      <c r="C400">
        <v>294</v>
      </c>
      <c r="D400" t="s">
        <v>1285</v>
      </c>
      <c r="E400">
        <v>10861</v>
      </c>
      <c r="F400" t="s">
        <v>1286</v>
      </c>
      <c r="H400" t="s">
        <v>1291</v>
      </c>
      <c r="I400">
        <v>11</v>
      </c>
      <c r="J400" t="s">
        <v>730</v>
      </c>
      <c r="K400" t="s">
        <v>1291</v>
      </c>
      <c r="L400" t="s">
        <v>1294</v>
      </c>
      <c r="M400" s="1" t="s">
        <v>47</v>
      </c>
      <c r="N400" t="s">
        <v>1297</v>
      </c>
    </row>
    <row r="401" spans="1:14" x14ac:dyDescent="0.25">
      <c r="A401" s="1">
        <v>30</v>
      </c>
      <c r="B401" t="s">
        <v>1276</v>
      </c>
      <c r="C401">
        <v>297</v>
      </c>
      <c r="D401" t="s">
        <v>1298</v>
      </c>
      <c r="E401">
        <v>11008</v>
      </c>
      <c r="F401" t="s">
        <v>1299</v>
      </c>
      <c r="H401" t="s">
        <v>1300</v>
      </c>
      <c r="I401">
        <v>12</v>
      </c>
      <c r="J401" t="s">
        <v>1301</v>
      </c>
      <c r="K401" t="s">
        <v>1300</v>
      </c>
      <c r="L401" t="s">
        <v>1302</v>
      </c>
      <c r="M401" s="1" t="s">
        <v>26</v>
      </c>
      <c r="N401" t="s">
        <v>27</v>
      </c>
    </row>
    <row r="402" spans="1:14" x14ac:dyDescent="0.25">
      <c r="A402" s="1">
        <v>30</v>
      </c>
      <c r="B402" t="s">
        <v>1276</v>
      </c>
      <c r="C402">
        <v>297</v>
      </c>
      <c r="D402" t="s">
        <v>1298</v>
      </c>
      <c r="E402">
        <v>11008</v>
      </c>
      <c r="F402" t="s">
        <v>1299</v>
      </c>
      <c r="H402" t="s">
        <v>1300</v>
      </c>
      <c r="I402">
        <v>13</v>
      </c>
      <c r="J402" t="s">
        <v>1303</v>
      </c>
      <c r="K402" t="s">
        <v>1300</v>
      </c>
      <c r="L402" t="s">
        <v>1304</v>
      </c>
      <c r="M402" s="1" t="s">
        <v>26</v>
      </c>
      <c r="N402" t="s">
        <v>27</v>
      </c>
    </row>
    <row r="403" spans="1:14" x14ac:dyDescent="0.25">
      <c r="A403" s="1">
        <v>30</v>
      </c>
      <c r="B403" t="s">
        <v>1276</v>
      </c>
      <c r="C403">
        <v>297</v>
      </c>
      <c r="D403" t="s">
        <v>1298</v>
      </c>
      <c r="E403">
        <v>11008</v>
      </c>
      <c r="F403" t="s">
        <v>1299</v>
      </c>
      <c r="H403" t="s">
        <v>1300</v>
      </c>
      <c r="I403">
        <v>14</v>
      </c>
      <c r="J403" t="s">
        <v>1305</v>
      </c>
      <c r="K403" t="s">
        <v>1300</v>
      </c>
      <c r="L403" t="s">
        <v>1306</v>
      </c>
      <c r="M403" s="1" t="s">
        <v>26</v>
      </c>
      <c r="N403" t="s">
        <v>27</v>
      </c>
    </row>
    <row r="404" spans="1:14" x14ac:dyDescent="0.25">
      <c r="A404" s="1">
        <v>30</v>
      </c>
      <c r="B404" t="s">
        <v>1276</v>
      </c>
      <c r="C404">
        <v>297</v>
      </c>
      <c r="D404" t="s">
        <v>1298</v>
      </c>
      <c r="E404">
        <v>11008</v>
      </c>
      <c r="F404" t="s">
        <v>1299</v>
      </c>
      <c r="H404" t="s">
        <v>1307</v>
      </c>
      <c r="I404">
        <v>15</v>
      </c>
      <c r="J404" t="s">
        <v>1308</v>
      </c>
      <c r="K404" t="s">
        <v>1307</v>
      </c>
      <c r="L404" t="s">
        <v>1309</v>
      </c>
      <c r="M404" s="1" t="s">
        <v>26</v>
      </c>
      <c r="N404" t="s">
        <v>27</v>
      </c>
    </row>
    <row r="405" spans="1:14" x14ac:dyDescent="0.25">
      <c r="A405" s="1">
        <v>30</v>
      </c>
      <c r="B405" t="s">
        <v>1276</v>
      </c>
      <c r="C405">
        <v>297</v>
      </c>
      <c r="D405" t="s">
        <v>1298</v>
      </c>
      <c r="E405">
        <v>11008</v>
      </c>
      <c r="F405" t="s">
        <v>1299</v>
      </c>
      <c r="H405" t="s">
        <v>1307</v>
      </c>
      <c r="I405">
        <v>16</v>
      </c>
      <c r="J405" t="s">
        <v>1310</v>
      </c>
      <c r="K405" t="s">
        <v>1307</v>
      </c>
      <c r="L405" t="s">
        <v>1311</v>
      </c>
      <c r="M405" s="1" t="s">
        <v>26</v>
      </c>
      <c r="N405" t="s">
        <v>27</v>
      </c>
    </row>
    <row r="406" spans="1:14" x14ac:dyDescent="0.25">
      <c r="A406" s="1">
        <v>31</v>
      </c>
      <c r="B406" t="s">
        <v>1312</v>
      </c>
      <c r="C406">
        <v>311</v>
      </c>
      <c r="D406" t="s">
        <v>1313</v>
      </c>
      <c r="E406">
        <v>11524</v>
      </c>
      <c r="F406" t="s">
        <v>1314</v>
      </c>
      <c r="G406" t="s">
        <v>104</v>
      </c>
      <c r="H406" t="s">
        <v>1315</v>
      </c>
      <c r="I406">
        <v>52</v>
      </c>
      <c r="J406" t="s">
        <v>1316</v>
      </c>
      <c r="K406" t="s">
        <v>1317</v>
      </c>
      <c r="L406" t="s">
        <v>1318</v>
      </c>
      <c r="M406" s="1" t="s">
        <v>47</v>
      </c>
      <c r="N406" t="s">
        <v>1319</v>
      </c>
    </row>
    <row r="407" spans="1:14" x14ac:dyDescent="0.25">
      <c r="A407" s="1">
        <v>31</v>
      </c>
      <c r="B407" t="s">
        <v>1312</v>
      </c>
      <c r="C407">
        <v>311</v>
      </c>
      <c r="D407" t="s">
        <v>1313</v>
      </c>
      <c r="E407">
        <v>11524</v>
      </c>
      <c r="F407" t="s">
        <v>1314</v>
      </c>
      <c r="G407" t="s">
        <v>104</v>
      </c>
      <c r="H407" t="s">
        <v>1315</v>
      </c>
      <c r="I407">
        <v>58</v>
      </c>
      <c r="J407" t="s">
        <v>1320</v>
      </c>
      <c r="K407" t="s">
        <v>1317</v>
      </c>
      <c r="L407" t="s">
        <v>1321</v>
      </c>
      <c r="M407" s="1" t="s">
        <v>47</v>
      </c>
      <c r="N407" t="s">
        <v>1319</v>
      </c>
    </row>
    <row r="408" spans="1:14" x14ac:dyDescent="0.25">
      <c r="A408" s="1">
        <v>31</v>
      </c>
      <c r="B408" t="s">
        <v>1312</v>
      </c>
      <c r="C408">
        <v>311</v>
      </c>
      <c r="D408" t="s">
        <v>1313</v>
      </c>
      <c r="E408">
        <v>11524</v>
      </c>
      <c r="F408" t="s">
        <v>1314</v>
      </c>
      <c r="G408" t="s">
        <v>109</v>
      </c>
      <c r="H408" t="s">
        <v>1322</v>
      </c>
      <c r="I408">
        <v>122</v>
      </c>
      <c r="J408" t="s">
        <v>1323</v>
      </c>
      <c r="K408" t="s">
        <v>1317</v>
      </c>
      <c r="L408" t="s">
        <v>1324</v>
      </c>
      <c r="M408" s="1" t="s">
        <v>47</v>
      </c>
      <c r="N408" t="s">
        <v>1319</v>
      </c>
    </row>
    <row r="409" spans="1:14" x14ac:dyDescent="0.25">
      <c r="A409" s="1">
        <v>31</v>
      </c>
      <c r="B409" t="s">
        <v>1325</v>
      </c>
      <c r="C409">
        <v>312</v>
      </c>
      <c r="D409" t="s">
        <v>1326</v>
      </c>
      <c r="E409">
        <v>11617</v>
      </c>
      <c r="F409" t="s">
        <v>1327</v>
      </c>
      <c r="G409" t="s">
        <v>116</v>
      </c>
      <c r="H409" t="s">
        <v>1328</v>
      </c>
      <c r="I409">
        <v>43</v>
      </c>
      <c r="J409" t="s">
        <v>1329</v>
      </c>
      <c r="K409" t="s">
        <v>1330</v>
      </c>
      <c r="L409" t="s">
        <v>1331</v>
      </c>
      <c r="M409" s="1" t="s">
        <v>128</v>
      </c>
      <c r="N409" t="s">
        <v>305</v>
      </c>
    </row>
    <row r="410" spans="1:14" x14ac:dyDescent="0.25">
      <c r="A410" s="1">
        <v>31</v>
      </c>
      <c r="B410" t="s">
        <v>1325</v>
      </c>
      <c r="C410">
        <v>312</v>
      </c>
      <c r="D410" t="s">
        <v>1326</v>
      </c>
      <c r="E410">
        <v>11617</v>
      </c>
      <c r="F410" t="s">
        <v>1327</v>
      </c>
      <c r="G410" t="s">
        <v>116</v>
      </c>
      <c r="H410" t="s">
        <v>1328</v>
      </c>
      <c r="I410">
        <v>22</v>
      </c>
      <c r="J410" t="s">
        <v>1332</v>
      </c>
      <c r="K410" t="s">
        <v>1330</v>
      </c>
      <c r="L410" t="s">
        <v>1333</v>
      </c>
      <c r="M410" s="1" t="s">
        <v>128</v>
      </c>
      <c r="N410" t="s">
        <v>1334</v>
      </c>
    </row>
    <row r="411" spans="1:14" x14ac:dyDescent="0.25">
      <c r="A411" s="1">
        <v>31</v>
      </c>
      <c r="B411" t="s">
        <v>1325</v>
      </c>
      <c r="C411">
        <v>312</v>
      </c>
      <c r="D411" t="s">
        <v>1326</v>
      </c>
      <c r="E411">
        <v>11617</v>
      </c>
      <c r="F411" t="s">
        <v>1327</v>
      </c>
      <c r="G411" t="s">
        <v>116</v>
      </c>
      <c r="H411" t="s">
        <v>1328</v>
      </c>
      <c r="I411">
        <v>104</v>
      </c>
      <c r="J411" t="s">
        <v>1335</v>
      </c>
      <c r="K411" t="s">
        <v>1330</v>
      </c>
      <c r="L411" t="s">
        <v>1336</v>
      </c>
      <c r="M411" s="1" t="s">
        <v>128</v>
      </c>
      <c r="N411" t="s">
        <v>1337</v>
      </c>
    </row>
    <row r="412" spans="1:14" x14ac:dyDescent="0.25">
      <c r="A412" s="1">
        <v>31</v>
      </c>
      <c r="B412" t="s">
        <v>1325</v>
      </c>
      <c r="C412">
        <v>312</v>
      </c>
      <c r="D412" t="s">
        <v>1326</v>
      </c>
      <c r="E412">
        <v>11617</v>
      </c>
      <c r="F412" t="s">
        <v>1327</v>
      </c>
      <c r="G412" t="s">
        <v>116</v>
      </c>
      <c r="H412" t="s">
        <v>1328</v>
      </c>
      <c r="I412">
        <v>26</v>
      </c>
      <c r="J412" t="s">
        <v>1338</v>
      </c>
      <c r="K412" t="s">
        <v>1330</v>
      </c>
      <c r="L412" t="s">
        <v>1339</v>
      </c>
      <c r="M412" s="1" t="s">
        <v>128</v>
      </c>
      <c r="N412" t="s">
        <v>1337</v>
      </c>
    </row>
    <row r="413" spans="1:14" x14ac:dyDescent="0.25">
      <c r="A413" s="1">
        <v>31</v>
      </c>
      <c r="B413" t="s">
        <v>1325</v>
      </c>
      <c r="C413">
        <v>312</v>
      </c>
      <c r="D413" t="s">
        <v>1326</v>
      </c>
      <c r="E413">
        <v>11617</v>
      </c>
      <c r="F413" t="s">
        <v>1327</v>
      </c>
      <c r="G413" t="s">
        <v>116</v>
      </c>
      <c r="H413" t="s">
        <v>1328</v>
      </c>
      <c r="I413">
        <v>77</v>
      </c>
      <c r="J413" t="s">
        <v>1340</v>
      </c>
      <c r="K413" t="s">
        <v>1330</v>
      </c>
      <c r="L413" t="s">
        <v>1341</v>
      </c>
      <c r="M413" s="1" t="s">
        <v>128</v>
      </c>
      <c r="N413" t="s">
        <v>1334</v>
      </c>
    </row>
    <row r="414" spans="1:14" x14ac:dyDescent="0.25">
      <c r="A414" s="1">
        <v>31</v>
      </c>
      <c r="B414" t="s">
        <v>1325</v>
      </c>
      <c r="C414">
        <v>317</v>
      </c>
      <c r="D414" t="s">
        <v>1342</v>
      </c>
      <c r="E414">
        <v>11947</v>
      </c>
      <c r="F414" t="s">
        <v>1343</v>
      </c>
      <c r="G414" t="s">
        <v>104</v>
      </c>
      <c r="H414" t="s">
        <v>1344</v>
      </c>
      <c r="I414">
        <v>48</v>
      </c>
      <c r="J414" t="s">
        <v>1345</v>
      </c>
      <c r="K414" t="s">
        <v>1344</v>
      </c>
      <c r="L414">
        <v>974134259</v>
      </c>
      <c r="M414" s="1" t="s">
        <v>58</v>
      </c>
      <c r="N414" t="s">
        <v>378</v>
      </c>
    </row>
    <row r="415" spans="1:14" x14ac:dyDescent="0.25">
      <c r="A415" s="1">
        <v>31</v>
      </c>
      <c r="B415" t="s">
        <v>1325</v>
      </c>
      <c r="C415">
        <v>317</v>
      </c>
      <c r="D415" t="s">
        <v>1342</v>
      </c>
      <c r="E415">
        <v>11947</v>
      </c>
      <c r="F415" t="s">
        <v>1343</v>
      </c>
      <c r="G415" t="s">
        <v>109</v>
      </c>
      <c r="H415" t="s">
        <v>1346</v>
      </c>
      <c r="I415">
        <v>5</v>
      </c>
      <c r="J415" t="s">
        <v>1347</v>
      </c>
      <c r="K415" t="s">
        <v>1346</v>
      </c>
      <c r="L415">
        <v>342402636</v>
      </c>
      <c r="M415" s="1" t="s">
        <v>58</v>
      </c>
      <c r="N415" t="s">
        <v>378</v>
      </c>
    </row>
    <row r="416" spans="1:14" x14ac:dyDescent="0.25">
      <c r="A416" s="1">
        <v>31</v>
      </c>
      <c r="B416" t="s">
        <v>1325</v>
      </c>
      <c r="C416">
        <v>317</v>
      </c>
      <c r="D416" t="s">
        <v>1342</v>
      </c>
      <c r="E416">
        <v>11947</v>
      </c>
      <c r="F416" t="s">
        <v>1343</v>
      </c>
      <c r="G416" t="s">
        <v>109</v>
      </c>
      <c r="H416" t="s">
        <v>1346</v>
      </c>
      <c r="I416">
        <v>32</v>
      </c>
      <c r="J416" t="s">
        <v>1348</v>
      </c>
      <c r="K416" t="s">
        <v>1346</v>
      </c>
      <c r="L416">
        <v>384581198</v>
      </c>
      <c r="M416" s="1" t="s">
        <v>58</v>
      </c>
      <c r="N416" t="s">
        <v>378</v>
      </c>
    </row>
    <row r="417" spans="1:15" x14ac:dyDescent="0.25">
      <c r="A417" s="1">
        <v>40</v>
      </c>
      <c r="B417" t="s">
        <v>1349</v>
      </c>
      <c r="C417">
        <v>423</v>
      </c>
      <c r="D417" t="s">
        <v>1350</v>
      </c>
      <c r="E417">
        <v>17311</v>
      </c>
      <c r="F417" t="s">
        <v>1351</v>
      </c>
      <c r="G417" t="s">
        <v>28</v>
      </c>
      <c r="H417" t="s">
        <v>1352</v>
      </c>
      <c r="I417" t="s">
        <v>104</v>
      </c>
      <c r="J417" t="s">
        <v>1353</v>
      </c>
      <c r="K417" t="s">
        <v>1354</v>
      </c>
      <c r="L417" t="s">
        <v>1355</v>
      </c>
      <c r="M417" s="1" t="s">
        <v>26</v>
      </c>
      <c r="N417" t="s">
        <v>27</v>
      </c>
      <c r="O417" t="s">
        <v>27</v>
      </c>
    </row>
    <row r="418" spans="1:15" x14ac:dyDescent="0.25">
      <c r="A418" s="1">
        <v>40</v>
      </c>
      <c r="B418" t="s">
        <v>1349</v>
      </c>
      <c r="C418">
        <v>423</v>
      </c>
      <c r="D418" t="s">
        <v>1350</v>
      </c>
      <c r="E418">
        <v>17311</v>
      </c>
      <c r="F418" t="s">
        <v>1351</v>
      </c>
      <c r="G418" t="s">
        <v>28</v>
      </c>
      <c r="H418" t="s">
        <v>1352</v>
      </c>
      <c r="I418" t="s">
        <v>109</v>
      </c>
      <c r="J418" t="s">
        <v>1356</v>
      </c>
      <c r="K418" t="s">
        <v>1354</v>
      </c>
      <c r="L418" t="s">
        <v>1357</v>
      </c>
      <c r="M418" s="1" t="s">
        <v>26</v>
      </c>
      <c r="N418" t="s">
        <v>27</v>
      </c>
      <c r="O418" t="s">
        <v>27</v>
      </c>
    </row>
    <row r="419" spans="1:15" x14ac:dyDescent="0.25">
      <c r="A419" s="1">
        <v>40</v>
      </c>
      <c r="B419" t="s">
        <v>1349</v>
      </c>
      <c r="C419">
        <v>423</v>
      </c>
      <c r="D419" t="s">
        <v>1350</v>
      </c>
      <c r="E419">
        <v>17311</v>
      </c>
      <c r="F419" t="s">
        <v>1351</v>
      </c>
      <c r="G419" t="s">
        <v>28</v>
      </c>
      <c r="H419" t="s">
        <v>1352</v>
      </c>
      <c r="I419" t="s">
        <v>112</v>
      </c>
      <c r="J419" t="s">
        <v>1358</v>
      </c>
      <c r="K419" t="s">
        <v>1354</v>
      </c>
      <c r="L419" t="s">
        <v>1359</v>
      </c>
      <c r="M419" s="1" t="s">
        <v>26</v>
      </c>
      <c r="N419" t="s">
        <v>27</v>
      </c>
      <c r="O419" t="s">
        <v>27</v>
      </c>
    </row>
    <row r="420" spans="1:15" x14ac:dyDescent="0.25">
      <c r="A420" s="1">
        <v>40</v>
      </c>
      <c r="B420" t="s">
        <v>1349</v>
      </c>
      <c r="C420">
        <v>423</v>
      </c>
      <c r="D420" t="s">
        <v>1350</v>
      </c>
      <c r="E420">
        <v>17311</v>
      </c>
      <c r="F420" t="s">
        <v>1351</v>
      </c>
      <c r="G420" t="s">
        <v>28</v>
      </c>
      <c r="H420" t="s">
        <v>1352</v>
      </c>
      <c r="I420" t="s">
        <v>116</v>
      </c>
      <c r="J420" t="s">
        <v>1360</v>
      </c>
      <c r="K420" t="s">
        <v>1354</v>
      </c>
      <c r="L420" t="s">
        <v>1361</v>
      </c>
      <c r="M420" s="1" t="s">
        <v>26</v>
      </c>
      <c r="N420" t="s">
        <v>27</v>
      </c>
      <c r="O420" t="s">
        <v>27</v>
      </c>
    </row>
    <row r="421" spans="1:15" x14ac:dyDescent="0.25">
      <c r="A421" s="1">
        <v>40</v>
      </c>
      <c r="B421" t="s">
        <v>1349</v>
      </c>
      <c r="C421">
        <v>423</v>
      </c>
      <c r="D421" t="s">
        <v>1350</v>
      </c>
      <c r="E421">
        <v>17311</v>
      </c>
      <c r="F421" t="s">
        <v>1351</v>
      </c>
      <c r="G421" t="s">
        <v>28</v>
      </c>
      <c r="H421" t="s">
        <v>1352</v>
      </c>
      <c r="I421" t="s">
        <v>26</v>
      </c>
      <c r="J421" t="s">
        <v>1362</v>
      </c>
      <c r="K421" t="s">
        <v>1354</v>
      </c>
      <c r="L421" t="s">
        <v>1363</v>
      </c>
      <c r="M421" s="1" t="s">
        <v>26</v>
      </c>
      <c r="N421" t="s">
        <v>27</v>
      </c>
      <c r="O421" t="s">
        <v>27</v>
      </c>
    </row>
    <row r="422" spans="1:15" x14ac:dyDescent="0.25">
      <c r="A422" s="1">
        <v>40</v>
      </c>
      <c r="B422" t="s">
        <v>1349</v>
      </c>
      <c r="C422">
        <v>412</v>
      </c>
      <c r="D422" t="s">
        <v>1364</v>
      </c>
      <c r="E422">
        <v>17914</v>
      </c>
      <c r="F422" t="s">
        <v>1365</v>
      </c>
      <c r="G422" t="s">
        <v>36</v>
      </c>
      <c r="H422" t="s">
        <v>1366</v>
      </c>
      <c r="I422" t="s">
        <v>676</v>
      </c>
      <c r="J422" t="s">
        <v>1367</v>
      </c>
      <c r="K422" t="s">
        <v>1368</v>
      </c>
      <c r="L422" t="s">
        <v>1369</v>
      </c>
      <c r="M422" s="1" t="s">
        <v>128</v>
      </c>
      <c r="N422" t="s">
        <v>1370</v>
      </c>
      <c r="O422" t="s">
        <v>413</v>
      </c>
    </row>
    <row r="423" spans="1:15" x14ac:dyDescent="0.25">
      <c r="A423" s="1">
        <v>40</v>
      </c>
      <c r="B423" t="s">
        <v>1349</v>
      </c>
      <c r="C423">
        <v>412</v>
      </c>
      <c r="D423" t="s">
        <v>1364</v>
      </c>
      <c r="E423">
        <v>17914</v>
      </c>
      <c r="F423" t="s">
        <v>1365</v>
      </c>
      <c r="G423" t="s">
        <v>36</v>
      </c>
      <c r="H423" t="s">
        <v>1366</v>
      </c>
      <c r="I423" t="s">
        <v>1371</v>
      </c>
      <c r="J423" t="s">
        <v>1372</v>
      </c>
      <c r="K423" t="s">
        <v>1368</v>
      </c>
      <c r="L423" t="s">
        <v>1373</v>
      </c>
      <c r="M423" s="1" t="s">
        <v>128</v>
      </c>
      <c r="N423" t="s">
        <v>1370</v>
      </c>
      <c r="O423" t="s">
        <v>413</v>
      </c>
    </row>
    <row r="424" spans="1:15" x14ac:dyDescent="0.25">
      <c r="A424" s="1">
        <v>40</v>
      </c>
      <c r="B424" t="s">
        <v>1349</v>
      </c>
      <c r="C424">
        <v>412</v>
      </c>
      <c r="D424" t="s">
        <v>1364</v>
      </c>
      <c r="E424">
        <v>17914</v>
      </c>
      <c r="F424" t="s">
        <v>1365</v>
      </c>
      <c r="G424" t="s">
        <v>36</v>
      </c>
      <c r="H424" t="s">
        <v>1366</v>
      </c>
      <c r="I424" t="s">
        <v>1374</v>
      </c>
      <c r="J424" t="s">
        <v>1375</v>
      </c>
      <c r="K424" t="s">
        <v>1368</v>
      </c>
      <c r="L424" t="s">
        <v>1376</v>
      </c>
      <c r="M424" s="1" t="s">
        <v>128</v>
      </c>
      <c r="N424" t="s">
        <v>1370</v>
      </c>
      <c r="O424" t="s">
        <v>413</v>
      </c>
    </row>
    <row r="425" spans="1:15" x14ac:dyDescent="0.25">
      <c r="A425" s="1">
        <v>40</v>
      </c>
      <c r="B425" t="s">
        <v>1349</v>
      </c>
      <c r="C425">
        <v>412</v>
      </c>
      <c r="D425" t="s">
        <v>1364</v>
      </c>
      <c r="E425">
        <v>17914</v>
      </c>
      <c r="F425" t="s">
        <v>1365</v>
      </c>
      <c r="G425" t="s">
        <v>36</v>
      </c>
      <c r="H425" t="s">
        <v>1366</v>
      </c>
      <c r="I425" t="s">
        <v>710</v>
      </c>
      <c r="J425" t="s">
        <v>1377</v>
      </c>
      <c r="K425" t="s">
        <v>1368</v>
      </c>
      <c r="L425" t="s">
        <v>1378</v>
      </c>
      <c r="M425" s="1" t="s">
        <v>128</v>
      </c>
      <c r="N425" t="s">
        <v>1370</v>
      </c>
      <c r="O425" t="s">
        <v>413</v>
      </c>
    </row>
    <row r="426" spans="1:15" x14ac:dyDescent="0.25">
      <c r="A426" s="1">
        <v>40</v>
      </c>
      <c r="B426" t="s">
        <v>1349</v>
      </c>
      <c r="C426">
        <v>412</v>
      </c>
      <c r="D426" t="s">
        <v>1364</v>
      </c>
      <c r="E426">
        <v>17914</v>
      </c>
      <c r="F426" t="s">
        <v>1365</v>
      </c>
      <c r="G426" t="s">
        <v>36</v>
      </c>
      <c r="H426" t="s">
        <v>1366</v>
      </c>
      <c r="I426">
        <v>109</v>
      </c>
      <c r="J426" t="s">
        <v>1379</v>
      </c>
      <c r="K426" t="s">
        <v>1368</v>
      </c>
      <c r="L426" t="s">
        <v>1380</v>
      </c>
      <c r="M426" s="1" t="s">
        <v>128</v>
      </c>
      <c r="N426" t="s">
        <v>1370</v>
      </c>
      <c r="O426" t="s">
        <v>413</v>
      </c>
    </row>
    <row r="427" spans="1:15" x14ac:dyDescent="0.25">
      <c r="A427" s="1">
        <v>40</v>
      </c>
      <c r="B427" t="s">
        <v>1349</v>
      </c>
      <c r="C427">
        <v>426</v>
      </c>
      <c r="D427" t="s">
        <v>1381</v>
      </c>
      <c r="E427">
        <v>17521</v>
      </c>
      <c r="F427" t="s">
        <v>1382</v>
      </c>
      <c r="G427" t="s">
        <v>36</v>
      </c>
      <c r="H427" t="s">
        <v>1383</v>
      </c>
      <c r="I427" t="s">
        <v>1384</v>
      </c>
      <c r="J427" t="s">
        <v>1385</v>
      </c>
      <c r="K427" t="s">
        <v>1386</v>
      </c>
      <c r="L427" t="s">
        <v>1387</v>
      </c>
      <c r="M427" s="1" t="s">
        <v>47</v>
      </c>
      <c r="N427" t="s">
        <v>1388</v>
      </c>
      <c r="O427" t="s">
        <v>179</v>
      </c>
    </row>
    <row r="428" spans="1:15" x14ac:dyDescent="0.25">
      <c r="A428" s="1">
        <v>40</v>
      </c>
      <c r="B428" t="s">
        <v>1349</v>
      </c>
      <c r="C428">
        <v>426</v>
      </c>
      <c r="D428" t="s">
        <v>1381</v>
      </c>
      <c r="E428">
        <v>17521</v>
      </c>
      <c r="F428" t="s">
        <v>1382</v>
      </c>
      <c r="G428" t="s">
        <v>21</v>
      </c>
      <c r="H428" t="s">
        <v>1389</v>
      </c>
      <c r="I428" t="s">
        <v>1390</v>
      </c>
      <c r="J428" t="s">
        <v>1114</v>
      </c>
      <c r="K428" t="s">
        <v>1391</v>
      </c>
      <c r="L428" t="s">
        <v>1392</v>
      </c>
      <c r="M428" s="1" t="s">
        <v>47</v>
      </c>
      <c r="N428" t="s">
        <v>1388</v>
      </c>
      <c r="O428" t="s">
        <v>179</v>
      </c>
    </row>
    <row r="429" spans="1:15" x14ac:dyDescent="0.25">
      <c r="A429" s="1">
        <v>40</v>
      </c>
      <c r="B429" t="s">
        <v>1349</v>
      </c>
      <c r="C429">
        <v>426</v>
      </c>
      <c r="D429" t="s">
        <v>1381</v>
      </c>
      <c r="E429">
        <v>17521</v>
      </c>
      <c r="F429" t="s">
        <v>1382</v>
      </c>
      <c r="G429" t="s">
        <v>21</v>
      </c>
      <c r="H429" t="s">
        <v>1389</v>
      </c>
      <c r="I429" t="s">
        <v>109</v>
      </c>
      <c r="J429" t="s">
        <v>1393</v>
      </c>
      <c r="K429" t="s">
        <v>1391</v>
      </c>
      <c r="L429" t="s">
        <v>1394</v>
      </c>
      <c r="M429" s="1" t="s">
        <v>47</v>
      </c>
      <c r="N429" t="s">
        <v>1388</v>
      </c>
      <c r="O429" t="s">
        <v>179</v>
      </c>
    </row>
    <row r="430" spans="1:15" x14ac:dyDescent="0.25">
      <c r="A430" s="1">
        <v>40</v>
      </c>
      <c r="B430" t="s">
        <v>1349</v>
      </c>
      <c r="C430">
        <v>430</v>
      </c>
      <c r="D430" t="s">
        <v>1395</v>
      </c>
      <c r="E430">
        <v>17950</v>
      </c>
      <c r="F430" t="s">
        <v>1396</v>
      </c>
      <c r="G430" t="s">
        <v>174</v>
      </c>
      <c r="H430" t="s">
        <v>1397</v>
      </c>
      <c r="I430" t="s">
        <v>104</v>
      </c>
      <c r="J430" t="s">
        <v>1398</v>
      </c>
      <c r="K430" t="s">
        <v>1399</v>
      </c>
      <c r="L430" t="s">
        <v>1400</v>
      </c>
      <c r="M430" s="1" t="s">
        <v>58</v>
      </c>
      <c r="N430" t="s">
        <v>1401</v>
      </c>
      <c r="O430" t="s">
        <v>429</v>
      </c>
    </row>
    <row r="431" spans="1:15" x14ac:dyDescent="0.25">
      <c r="A431" s="1">
        <v>40</v>
      </c>
      <c r="B431" t="s">
        <v>1349</v>
      </c>
      <c r="C431">
        <v>430</v>
      </c>
      <c r="D431" t="s">
        <v>1395</v>
      </c>
      <c r="E431">
        <v>17950</v>
      </c>
      <c r="F431" t="s">
        <v>1396</v>
      </c>
      <c r="G431" t="s">
        <v>174</v>
      </c>
      <c r="H431" t="s">
        <v>1397</v>
      </c>
      <c r="I431" t="s">
        <v>109</v>
      </c>
      <c r="J431" t="s">
        <v>1402</v>
      </c>
      <c r="K431" t="s">
        <v>1399</v>
      </c>
      <c r="L431" t="s">
        <v>1403</v>
      </c>
      <c r="M431" s="1" t="s">
        <v>58</v>
      </c>
      <c r="N431" t="s">
        <v>1401</v>
      </c>
      <c r="O431" t="s">
        <v>429</v>
      </c>
    </row>
    <row r="432" spans="1:15" x14ac:dyDescent="0.25">
      <c r="A432" s="1">
        <v>40</v>
      </c>
      <c r="B432" t="s">
        <v>1349</v>
      </c>
      <c r="C432">
        <v>430</v>
      </c>
      <c r="D432" t="s">
        <v>1395</v>
      </c>
      <c r="E432">
        <v>17950</v>
      </c>
      <c r="F432" t="s">
        <v>1396</v>
      </c>
      <c r="G432" t="s">
        <v>174</v>
      </c>
      <c r="H432" t="s">
        <v>1397</v>
      </c>
      <c r="I432" t="s">
        <v>112</v>
      </c>
      <c r="J432" t="s">
        <v>1404</v>
      </c>
      <c r="K432" t="s">
        <v>1399</v>
      </c>
      <c r="L432" t="s">
        <v>1405</v>
      </c>
      <c r="M432" s="1" t="s">
        <v>58</v>
      </c>
      <c r="N432" t="s">
        <v>1401</v>
      </c>
      <c r="O432" t="s">
        <v>429</v>
      </c>
    </row>
    <row r="433" spans="1:15" x14ac:dyDescent="0.25">
      <c r="A433" s="1">
        <v>40</v>
      </c>
      <c r="B433" t="s">
        <v>1349</v>
      </c>
      <c r="C433">
        <v>423</v>
      </c>
      <c r="D433" t="s">
        <v>1350</v>
      </c>
      <c r="E433">
        <v>17281</v>
      </c>
      <c r="F433" t="s">
        <v>1406</v>
      </c>
      <c r="G433" t="s">
        <v>36</v>
      </c>
      <c r="H433" t="s">
        <v>1407</v>
      </c>
      <c r="I433" t="s">
        <v>104</v>
      </c>
      <c r="J433" t="s">
        <v>1408</v>
      </c>
      <c r="K433" t="s">
        <v>1409</v>
      </c>
      <c r="L433" t="s">
        <v>1410</v>
      </c>
      <c r="M433" s="1" t="s">
        <v>508</v>
      </c>
      <c r="N433" t="s">
        <v>1411</v>
      </c>
      <c r="O433" t="s">
        <v>510</v>
      </c>
    </row>
    <row r="434" spans="1:15" x14ac:dyDescent="0.25">
      <c r="A434" s="1">
        <v>40</v>
      </c>
      <c r="B434" t="s">
        <v>1349</v>
      </c>
      <c r="C434">
        <v>423</v>
      </c>
      <c r="D434" t="s">
        <v>1350</v>
      </c>
      <c r="E434">
        <v>17281</v>
      </c>
      <c r="F434" t="s">
        <v>1406</v>
      </c>
      <c r="G434" t="s">
        <v>36</v>
      </c>
      <c r="H434" t="s">
        <v>1407</v>
      </c>
      <c r="I434" t="s">
        <v>109</v>
      </c>
      <c r="J434" t="s">
        <v>1412</v>
      </c>
      <c r="K434" t="s">
        <v>1409</v>
      </c>
      <c r="L434" t="s">
        <v>1413</v>
      </c>
      <c r="M434" s="1" t="s">
        <v>508</v>
      </c>
      <c r="N434" t="s">
        <v>1414</v>
      </c>
      <c r="O434" t="s">
        <v>510</v>
      </c>
    </row>
    <row r="435" spans="1:15" x14ac:dyDescent="0.25">
      <c r="A435" s="1">
        <v>40</v>
      </c>
      <c r="B435" t="s">
        <v>1349</v>
      </c>
      <c r="C435">
        <v>423</v>
      </c>
      <c r="D435" t="s">
        <v>1350</v>
      </c>
      <c r="E435">
        <v>17281</v>
      </c>
      <c r="F435" t="s">
        <v>1406</v>
      </c>
      <c r="G435" t="s">
        <v>36</v>
      </c>
      <c r="H435" t="s">
        <v>1407</v>
      </c>
      <c r="I435" t="s">
        <v>112</v>
      </c>
      <c r="J435" t="s">
        <v>1415</v>
      </c>
      <c r="K435" t="s">
        <v>1409</v>
      </c>
      <c r="L435" t="s">
        <v>1416</v>
      </c>
      <c r="M435" s="1" t="s">
        <v>508</v>
      </c>
      <c r="N435" t="s">
        <v>1411</v>
      </c>
      <c r="O435" t="s">
        <v>510</v>
      </c>
    </row>
    <row r="436" spans="1:15" x14ac:dyDescent="0.25">
      <c r="A436" s="1">
        <v>40</v>
      </c>
      <c r="B436" t="s">
        <v>1349</v>
      </c>
      <c r="C436">
        <v>423</v>
      </c>
      <c r="D436" t="s">
        <v>1350</v>
      </c>
      <c r="E436">
        <v>17281</v>
      </c>
      <c r="F436" t="s">
        <v>1406</v>
      </c>
      <c r="G436" t="s">
        <v>562</v>
      </c>
      <c r="H436" t="s">
        <v>1417</v>
      </c>
      <c r="I436" t="s">
        <v>116</v>
      </c>
      <c r="J436" t="s">
        <v>1418</v>
      </c>
      <c r="K436" t="s">
        <v>1419</v>
      </c>
      <c r="L436" t="s">
        <v>1420</v>
      </c>
      <c r="M436" s="1" t="s">
        <v>508</v>
      </c>
      <c r="N436" t="s">
        <v>87</v>
      </c>
      <c r="O436" t="s">
        <v>510</v>
      </c>
    </row>
    <row r="437" spans="1:15" x14ac:dyDescent="0.25">
      <c r="A437" s="1">
        <v>40</v>
      </c>
      <c r="B437" t="s">
        <v>1349</v>
      </c>
      <c r="C437">
        <v>423</v>
      </c>
      <c r="D437" t="s">
        <v>1350</v>
      </c>
      <c r="E437">
        <v>17281</v>
      </c>
      <c r="F437" t="s">
        <v>1406</v>
      </c>
      <c r="G437" t="s">
        <v>562</v>
      </c>
      <c r="H437" t="s">
        <v>1417</v>
      </c>
      <c r="I437" t="s">
        <v>26</v>
      </c>
      <c r="J437" t="s">
        <v>1421</v>
      </c>
      <c r="K437" t="s">
        <v>1422</v>
      </c>
      <c r="L437" t="s">
        <v>1423</v>
      </c>
      <c r="M437" s="1" t="s">
        <v>508</v>
      </c>
      <c r="N437" t="s">
        <v>87</v>
      </c>
      <c r="O437" t="s">
        <v>510</v>
      </c>
    </row>
    <row r="438" spans="1:15" x14ac:dyDescent="0.25">
      <c r="A438" s="1">
        <v>42</v>
      </c>
      <c r="B438" t="s">
        <v>1424</v>
      </c>
      <c r="C438">
        <v>439</v>
      </c>
      <c r="D438" t="s">
        <v>1425</v>
      </c>
      <c r="E438">
        <v>18157</v>
      </c>
      <c r="F438" t="s">
        <v>1426</v>
      </c>
      <c r="G438">
        <v>7</v>
      </c>
      <c r="H438" t="s">
        <v>1427</v>
      </c>
      <c r="I438">
        <v>1</v>
      </c>
      <c r="J438" t="s">
        <v>1428</v>
      </c>
      <c r="K438" t="s">
        <v>1429</v>
      </c>
      <c r="L438">
        <v>977247670</v>
      </c>
      <c r="M438" s="4">
        <v>19</v>
      </c>
      <c r="N438" t="s">
        <v>1430</v>
      </c>
      <c r="O438" t="s">
        <v>1431</v>
      </c>
    </row>
    <row r="439" spans="1:15" x14ac:dyDescent="0.25">
      <c r="A439" s="1">
        <v>42</v>
      </c>
      <c r="B439" t="s">
        <v>1424</v>
      </c>
      <c r="C439">
        <v>439</v>
      </c>
      <c r="D439" t="s">
        <v>1425</v>
      </c>
      <c r="E439">
        <v>18157</v>
      </c>
      <c r="F439" t="s">
        <v>1426</v>
      </c>
      <c r="G439">
        <v>5</v>
      </c>
      <c r="H439" t="s">
        <v>1432</v>
      </c>
      <c r="I439">
        <v>2</v>
      </c>
      <c r="J439" t="s">
        <v>1433</v>
      </c>
      <c r="K439" t="s">
        <v>1434</v>
      </c>
      <c r="L439">
        <v>989848722</v>
      </c>
      <c r="M439" s="4">
        <v>19</v>
      </c>
      <c r="N439" t="s">
        <v>1430</v>
      </c>
      <c r="O439" t="s">
        <v>1435</v>
      </c>
    </row>
    <row r="440" spans="1:15" x14ac:dyDescent="0.25">
      <c r="A440" s="1">
        <v>42</v>
      </c>
      <c r="B440" t="s">
        <v>1424</v>
      </c>
      <c r="C440">
        <v>439</v>
      </c>
      <c r="D440" t="s">
        <v>1425</v>
      </c>
      <c r="E440">
        <v>18157</v>
      </c>
      <c r="F440" t="s">
        <v>1426</v>
      </c>
      <c r="G440">
        <v>3</v>
      </c>
      <c r="H440" t="s">
        <v>1436</v>
      </c>
      <c r="I440">
        <v>3</v>
      </c>
      <c r="J440" t="s">
        <v>1437</v>
      </c>
      <c r="K440" t="s">
        <v>1438</v>
      </c>
      <c r="L440">
        <v>978121771</v>
      </c>
      <c r="M440" s="4">
        <v>19</v>
      </c>
      <c r="N440" t="s">
        <v>1430</v>
      </c>
      <c r="O440" t="s">
        <v>1435</v>
      </c>
    </row>
    <row r="441" spans="1:15" x14ac:dyDescent="0.25">
      <c r="A441" s="1">
        <v>44</v>
      </c>
      <c r="B441" t="s">
        <v>1439</v>
      </c>
      <c r="C441">
        <v>455</v>
      </c>
      <c r="D441" t="s">
        <v>1440</v>
      </c>
      <c r="E441">
        <v>19114</v>
      </c>
      <c r="F441" t="s">
        <v>1441</v>
      </c>
      <c r="G441" t="s">
        <v>21</v>
      </c>
      <c r="H441" t="s">
        <v>1442</v>
      </c>
      <c r="I441" t="s">
        <v>104</v>
      </c>
      <c r="J441" t="s">
        <v>1443</v>
      </c>
      <c r="K441" t="s">
        <v>1442</v>
      </c>
      <c r="L441" t="s">
        <v>1444</v>
      </c>
      <c r="M441" s="1">
        <v>15</v>
      </c>
      <c r="N441" t="s">
        <v>1445</v>
      </c>
    </row>
    <row r="442" spans="1:15" x14ac:dyDescent="0.25">
      <c r="A442" s="1">
        <v>44</v>
      </c>
      <c r="B442" t="s">
        <v>1439</v>
      </c>
      <c r="C442">
        <v>455</v>
      </c>
      <c r="D442" t="s">
        <v>1440</v>
      </c>
      <c r="E442">
        <v>19114</v>
      </c>
      <c r="F442" t="s">
        <v>1441</v>
      </c>
      <c r="G442" t="s">
        <v>21</v>
      </c>
      <c r="H442" t="s">
        <v>1442</v>
      </c>
      <c r="I442" t="s">
        <v>109</v>
      </c>
      <c r="J442" t="s">
        <v>222</v>
      </c>
      <c r="K442" t="s">
        <v>1442</v>
      </c>
      <c r="L442" t="s">
        <v>1446</v>
      </c>
      <c r="M442" s="1">
        <v>15</v>
      </c>
      <c r="N442" t="s">
        <v>1445</v>
      </c>
    </row>
    <row r="443" spans="1:15" x14ac:dyDescent="0.25">
      <c r="A443" s="1">
        <v>44</v>
      </c>
      <c r="B443" t="s">
        <v>1439</v>
      </c>
      <c r="C443">
        <v>455</v>
      </c>
      <c r="D443" t="s">
        <v>1440</v>
      </c>
      <c r="E443">
        <v>19114</v>
      </c>
      <c r="F443" t="s">
        <v>1441</v>
      </c>
      <c r="G443" t="s">
        <v>36</v>
      </c>
      <c r="H443" t="s">
        <v>1447</v>
      </c>
      <c r="I443" t="s">
        <v>104</v>
      </c>
      <c r="J443" t="s">
        <v>1448</v>
      </c>
      <c r="K443" t="s">
        <v>1447</v>
      </c>
      <c r="L443" t="s">
        <v>1449</v>
      </c>
      <c r="M443" s="1">
        <v>15</v>
      </c>
      <c r="N443" t="s">
        <v>1445</v>
      </c>
    </row>
    <row r="444" spans="1:15" x14ac:dyDescent="0.25">
      <c r="A444" s="1">
        <v>44</v>
      </c>
      <c r="B444" t="s">
        <v>1439</v>
      </c>
      <c r="C444">
        <v>455</v>
      </c>
      <c r="D444" t="s">
        <v>1440</v>
      </c>
      <c r="E444">
        <v>19165</v>
      </c>
      <c r="F444" t="s">
        <v>1450</v>
      </c>
      <c r="G444" t="s">
        <v>562</v>
      </c>
      <c r="H444" t="s">
        <v>1451</v>
      </c>
      <c r="I444" t="s">
        <v>104</v>
      </c>
      <c r="J444" t="s">
        <v>1452</v>
      </c>
      <c r="K444" t="s">
        <v>1453</v>
      </c>
      <c r="L444" t="s">
        <v>1454</v>
      </c>
      <c r="M444" s="1">
        <v>19</v>
      </c>
      <c r="N444" t="s">
        <v>1022</v>
      </c>
    </row>
    <row r="445" spans="1:15" x14ac:dyDescent="0.25">
      <c r="A445" s="1">
        <v>44</v>
      </c>
      <c r="B445" t="s">
        <v>1439</v>
      </c>
      <c r="C445">
        <v>455</v>
      </c>
      <c r="D445" t="s">
        <v>1440</v>
      </c>
      <c r="E445">
        <v>19165</v>
      </c>
      <c r="F445" t="s">
        <v>1450</v>
      </c>
      <c r="G445" t="s">
        <v>174</v>
      </c>
      <c r="H445" t="s">
        <v>1451</v>
      </c>
      <c r="I445" t="s">
        <v>104</v>
      </c>
      <c r="J445" t="s">
        <v>1455</v>
      </c>
      <c r="K445" t="s">
        <v>1453</v>
      </c>
      <c r="L445" t="s">
        <v>1456</v>
      </c>
      <c r="M445" s="1">
        <v>19</v>
      </c>
      <c r="N445" t="s">
        <v>1022</v>
      </c>
    </row>
    <row r="446" spans="1:15" x14ac:dyDescent="0.25">
      <c r="A446" s="1">
        <v>44</v>
      </c>
      <c r="B446" t="s">
        <v>1439</v>
      </c>
      <c r="C446">
        <v>455</v>
      </c>
      <c r="D446" t="s">
        <v>1440</v>
      </c>
      <c r="E446">
        <v>19165</v>
      </c>
      <c r="F446" t="s">
        <v>1450</v>
      </c>
      <c r="G446" t="s">
        <v>174</v>
      </c>
      <c r="H446" t="s">
        <v>1451</v>
      </c>
      <c r="I446" t="s">
        <v>109</v>
      </c>
      <c r="J446" t="s">
        <v>1457</v>
      </c>
      <c r="K446" t="s">
        <v>1453</v>
      </c>
      <c r="L446" t="s">
        <v>1458</v>
      </c>
      <c r="M446" s="1">
        <v>19</v>
      </c>
      <c r="N446" t="s">
        <v>1022</v>
      </c>
    </row>
    <row r="447" spans="1:15" x14ac:dyDescent="0.25">
      <c r="A447" s="1">
        <v>45</v>
      </c>
      <c r="B447" t="s">
        <v>1459</v>
      </c>
      <c r="C447">
        <v>466</v>
      </c>
      <c r="D447" t="s">
        <v>1460</v>
      </c>
      <c r="E447">
        <v>19495</v>
      </c>
      <c r="F447" t="s">
        <v>1467</v>
      </c>
      <c r="G447" t="s">
        <v>664</v>
      </c>
      <c r="H447" t="s">
        <v>1468</v>
      </c>
      <c r="I447">
        <v>51</v>
      </c>
      <c r="J447" t="s">
        <v>1469</v>
      </c>
      <c r="K447" t="s">
        <v>1470</v>
      </c>
      <c r="L447" t="s">
        <v>1471</v>
      </c>
      <c r="M447" s="4">
        <v>19</v>
      </c>
      <c r="N447" t="s">
        <v>1401</v>
      </c>
    </row>
    <row r="448" spans="1:15" x14ac:dyDescent="0.25">
      <c r="A448" s="1">
        <v>45</v>
      </c>
      <c r="B448" t="s">
        <v>1459</v>
      </c>
      <c r="C448">
        <v>466</v>
      </c>
      <c r="D448" t="s">
        <v>1460</v>
      </c>
      <c r="E448">
        <v>19504</v>
      </c>
      <c r="F448" t="s">
        <v>1472</v>
      </c>
      <c r="G448" t="s">
        <v>128</v>
      </c>
      <c r="H448" t="s">
        <v>1473</v>
      </c>
      <c r="I448">
        <v>21</v>
      </c>
      <c r="J448" t="s">
        <v>1474</v>
      </c>
      <c r="K448" t="s">
        <v>1475</v>
      </c>
      <c r="M448" s="1">
        <v>26</v>
      </c>
      <c r="N448" t="s">
        <v>1476</v>
      </c>
    </row>
    <row r="449" spans="1:15" x14ac:dyDescent="0.25">
      <c r="A449" s="1">
        <v>45</v>
      </c>
      <c r="B449" t="s">
        <v>1459</v>
      </c>
      <c r="C449">
        <v>466</v>
      </c>
      <c r="D449" t="s">
        <v>1460</v>
      </c>
      <c r="E449">
        <v>19504</v>
      </c>
      <c r="F449" t="s">
        <v>1472</v>
      </c>
      <c r="G449" t="s">
        <v>124</v>
      </c>
      <c r="H449" t="s">
        <v>1477</v>
      </c>
      <c r="I449">
        <v>29</v>
      </c>
      <c r="J449" t="s">
        <v>1478</v>
      </c>
      <c r="K449" t="s">
        <v>1475</v>
      </c>
      <c r="L449" t="s">
        <v>1479</v>
      </c>
      <c r="M449" s="1">
        <v>26</v>
      </c>
      <c r="N449" t="s">
        <v>1476</v>
      </c>
    </row>
    <row r="450" spans="1:15" x14ac:dyDescent="0.25">
      <c r="A450" s="1">
        <v>45</v>
      </c>
      <c r="B450" t="s">
        <v>1459</v>
      </c>
      <c r="C450">
        <v>466</v>
      </c>
      <c r="D450" t="s">
        <v>1460</v>
      </c>
      <c r="E450">
        <v>19504</v>
      </c>
      <c r="F450" t="s">
        <v>1472</v>
      </c>
      <c r="G450" t="s">
        <v>124</v>
      </c>
      <c r="H450" t="s">
        <v>1477</v>
      </c>
      <c r="I450">
        <v>78</v>
      </c>
      <c r="J450" t="s">
        <v>1480</v>
      </c>
      <c r="K450" t="s">
        <v>1475</v>
      </c>
      <c r="L450" t="s">
        <v>1481</v>
      </c>
      <c r="M450" s="1">
        <v>26</v>
      </c>
      <c r="N450" t="s">
        <v>1476</v>
      </c>
    </row>
    <row r="451" spans="1:15" x14ac:dyDescent="0.25">
      <c r="A451" s="1">
        <v>45</v>
      </c>
      <c r="B451" t="s">
        <v>1459</v>
      </c>
      <c r="C451">
        <v>468</v>
      </c>
      <c r="D451" t="s">
        <v>1482</v>
      </c>
      <c r="E451">
        <v>19612</v>
      </c>
      <c r="F451" t="s">
        <v>1483</v>
      </c>
      <c r="G451" t="s">
        <v>205</v>
      </c>
      <c r="H451" t="s">
        <v>1484</v>
      </c>
      <c r="I451">
        <v>82</v>
      </c>
      <c r="J451" t="s">
        <v>1485</v>
      </c>
      <c r="K451" t="s">
        <v>1484</v>
      </c>
      <c r="L451">
        <v>385589914</v>
      </c>
      <c r="M451" s="4">
        <v>15</v>
      </c>
      <c r="N451" t="s">
        <v>1486</v>
      </c>
      <c r="O451" t="s">
        <v>3617</v>
      </c>
    </row>
    <row r="452" spans="1:15" x14ac:dyDescent="0.25">
      <c r="A452" s="1">
        <v>45</v>
      </c>
      <c r="B452" t="s">
        <v>1459</v>
      </c>
      <c r="C452">
        <v>469</v>
      </c>
      <c r="D452" t="s">
        <v>1482</v>
      </c>
      <c r="E452">
        <v>19618</v>
      </c>
      <c r="F452" t="s">
        <v>1487</v>
      </c>
      <c r="G452" t="s">
        <v>104</v>
      </c>
      <c r="H452" t="s">
        <v>1488</v>
      </c>
      <c r="I452">
        <v>28</v>
      </c>
      <c r="J452" t="s">
        <v>1489</v>
      </c>
      <c r="K452" t="s">
        <v>1488</v>
      </c>
      <c r="L452">
        <v>979266797</v>
      </c>
      <c r="M452" s="4">
        <v>15</v>
      </c>
      <c r="N452" t="s">
        <v>1486</v>
      </c>
      <c r="O452" s="34" t="s">
        <v>3617</v>
      </c>
    </row>
    <row r="453" spans="1:15" x14ac:dyDescent="0.25">
      <c r="A453" s="1">
        <v>45</v>
      </c>
      <c r="B453" t="s">
        <v>1459</v>
      </c>
      <c r="C453">
        <v>470</v>
      </c>
      <c r="D453" t="s">
        <v>1482</v>
      </c>
      <c r="E453">
        <v>19600</v>
      </c>
      <c r="F453" t="s">
        <v>1490</v>
      </c>
      <c r="G453" t="s">
        <v>205</v>
      </c>
      <c r="H453" t="s">
        <v>1491</v>
      </c>
      <c r="I453">
        <v>35</v>
      </c>
      <c r="J453" t="s">
        <v>1492</v>
      </c>
      <c r="K453" t="s">
        <v>1491</v>
      </c>
      <c r="L453">
        <v>942268155</v>
      </c>
      <c r="M453" s="1">
        <v>26</v>
      </c>
      <c r="N453" t="s">
        <v>1493</v>
      </c>
    </row>
    <row r="454" spans="1:15" x14ac:dyDescent="0.25">
      <c r="A454" s="1">
        <v>45</v>
      </c>
      <c r="B454" t="s">
        <v>1459</v>
      </c>
      <c r="C454">
        <v>471</v>
      </c>
      <c r="D454" t="s">
        <v>1482</v>
      </c>
      <c r="E454">
        <v>19600</v>
      </c>
      <c r="F454" t="s">
        <v>1490</v>
      </c>
      <c r="G454" t="s">
        <v>205</v>
      </c>
      <c r="H454" t="s">
        <v>1491</v>
      </c>
      <c r="I454">
        <v>63</v>
      </c>
      <c r="J454" t="s">
        <v>1494</v>
      </c>
      <c r="K454" t="s">
        <v>1491</v>
      </c>
      <c r="L454">
        <v>935265628</v>
      </c>
      <c r="M454" s="1">
        <v>26</v>
      </c>
      <c r="N454" t="s">
        <v>1493</v>
      </c>
    </row>
    <row r="455" spans="1:15" x14ac:dyDescent="0.25">
      <c r="A455" s="1">
        <v>45</v>
      </c>
      <c r="B455" t="s">
        <v>1459</v>
      </c>
      <c r="C455">
        <v>472</v>
      </c>
      <c r="D455" t="s">
        <v>1482</v>
      </c>
      <c r="E455">
        <v>19612</v>
      </c>
      <c r="F455" t="s">
        <v>1483</v>
      </c>
      <c r="G455" t="s">
        <v>209</v>
      </c>
      <c r="H455" t="s">
        <v>1495</v>
      </c>
      <c r="I455">
        <v>44</v>
      </c>
      <c r="J455" t="s">
        <v>1496</v>
      </c>
      <c r="K455" t="s">
        <v>1495</v>
      </c>
      <c r="L455">
        <v>822009234</v>
      </c>
      <c r="M455" s="4">
        <v>19</v>
      </c>
      <c r="N455" t="s">
        <v>468</v>
      </c>
    </row>
    <row r="456" spans="1:15" x14ac:dyDescent="0.25">
      <c r="A456" s="35">
        <v>45</v>
      </c>
      <c r="B456" s="35" t="s">
        <v>1459</v>
      </c>
      <c r="C456" s="35">
        <v>466</v>
      </c>
      <c r="D456" s="35" t="s">
        <v>1460</v>
      </c>
      <c r="E456" s="35">
        <v>19546</v>
      </c>
      <c r="F456" s="35" t="s">
        <v>1461</v>
      </c>
      <c r="G456" s="35" t="s">
        <v>104</v>
      </c>
      <c r="H456" s="37" t="s">
        <v>1462</v>
      </c>
      <c r="I456" s="35">
        <v>12</v>
      </c>
      <c r="J456" s="35" t="s">
        <v>1463</v>
      </c>
      <c r="K456" s="36" t="s">
        <v>1464</v>
      </c>
      <c r="L456" s="35" t="s">
        <v>1465</v>
      </c>
      <c r="M456" s="4">
        <v>15</v>
      </c>
      <c r="N456" s="35" t="s">
        <v>1466</v>
      </c>
      <c r="O456" s="33" t="s">
        <v>3618</v>
      </c>
    </row>
    <row r="457" spans="1:15" x14ac:dyDescent="0.25">
      <c r="A457" s="1">
        <v>45</v>
      </c>
      <c r="B457" t="s">
        <v>1459</v>
      </c>
      <c r="C457">
        <v>473</v>
      </c>
      <c r="D457" t="s">
        <v>1482</v>
      </c>
      <c r="E457">
        <v>19612</v>
      </c>
      <c r="F457" t="s">
        <v>1483</v>
      </c>
      <c r="G457" t="s">
        <v>124</v>
      </c>
      <c r="H457" t="s">
        <v>1497</v>
      </c>
      <c r="I457">
        <v>104</v>
      </c>
      <c r="J457" t="s">
        <v>1498</v>
      </c>
      <c r="K457" t="s">
        <v>1497</v>
      </c>
      <c r="L457">
        <v>962665040</v>
      </c>
      <c r="M457" s="4">
        <v>19</v>
      </c>
      <c r="N457" t="s">
        <v>1218</v>
      </c>
    </row>
    <row r="458" spans="1:15" x14ac:dyDescent="0.25">
      <c r="A458" s="1">
        <v>46</v>
      </c>
      <c r="B458" t="s">
        <v>1499</v>
      </c>
      <c r="C458">
        <v>474</v>
      </c>
      <c r="D458" t="s">
        <v>1500</v>
      </c>
      <c r="E458">
        <v>19909</v>
      </c>
      <c r="F458" t="s">
        <v>1501</v>
      </c>
      <c r="G458" t="s">
        <v>124</v>
      </c>
      <c r="H458" t="s">
        <v>1502</v>
      </c>
      <c r="I458" t="s">
        <v>664</v>
      </c>
      <c r="J458" t="s">
        <v>1503</v>
      </c>
      <c r="K458" t="s">
        <v>1504</v>
      </c>
      <c r="L458">
        <v>984775002</v>
      </c>
      <c r="M458" s="1">
        <v>7</v>
      </c>
      <c r="N458" t="s">
        <v>1505</v>
      </c>
    </row>
    <row r="459" spans="1:15" x14ac:dyDescent="0.25">
      <c r="A459" s="1">
        <v>46</v>
      </c>
      <c r="B459" t="s">
        <v>1499</v>
      </c>
      <c r="C459">
        <v>474</v>
      </c>
      <c r="D459" t="s">
        <v>1500</v>
      </c>
      <c r="E459">
        <v>19909</v>
      </c>
      <c r="F459" t="s">
        <v>1501</v>
      </c>
      <c r="G459" t="s">
        <v>124</v>
      </c>
      <c r="H459" t="s">
        <v>1502</v>
      </c>
      <c r="I459" t="s">
        <v>702</v>
      </c>
      <c r="J459" t="s">
        <v>1506</v>
      </c>
      <c r="K459" t="s">
        <v>1504</v>
      </c>
      <c r="L459">
        <v>377168614</v>
      </c>
      <c r="M459" s="1">
        <v>7</v>
      </c>
      <c r="N459" t="s">
        <v>1505</v>
      </c>
    </row>
    <row r="460" spans="1:15" x14ac:dyDescent="0.25">
      <c r="A460" s="1">
        <v>46</v>
      </c>
      <c r="B460" t="s">
        <v>1499</v>
      </c>
      <c r="C460">
        <v>474</v>
      </c>
      <c r="D460" t="s">
        <v>1500</v>
      </c>
      <c r="E460">
        <v>19909</v>
      </c>
      <c r="F460" t="s">
        <v>1501</v>
      </c>
      <c r="G460" t="s">
        <v>124</v>
      </c>
      <c r="H460" t="s">
        <v>1502</v>
      </c>
      <c r="I460" t="s">
        <v>1507</v>
      </c>
      <c r="J460" t="s">
        <v>1508</v>
      </c>
      <c r="K460" t="s">
        <v>1504</v>
      </c>
      <c r="L460">
        <v>796665316</v>
      </c>
      <c r="M460" s="1">
        <v>7</v>
      </c>
      <c r="N460" t="s">
        <v>1505</v>
      </c>
    </row>
    <row r="461" spans="1:15" x14ac:dyDescent="0.25">
      <c r="A461" s="1">
        <v>46</v>
      </c>
      <c r="B461" t="s">
        <v>1499</v>
      </c>
      <c r="C461">
        <v>474</v>
      </c>
      <c r="D461" t="s">
        <v>1500</v>
      </c>
      <c r="E461">
        <v>19909</v>
      </c>
      <c r="F461" t="s">
        <v>1501</v>
      </c>
      <c r="G461" t="s">
        <v>124</v>
      </c>
      <c r="H461" t="s">
        <v>1502</v>
      </c>
      <c r="I461" t="s">
        <v>1509</v>
      </c>
      <c r="J461" t="s">
        <v>1510</v>
      </c>
      <c r="K461" t="s">
        <v>1504</v>
      </c>
      <c r="L461">
        <v>973349141</v>
      </c>
      <c r="M461" s="1">
        <v>7</v>
      </c>
      <c r="N461" t="s">
        <v>1505</v>
      </c>
    </row>
    <row r="462" spans="1:15" x14ac:dyDescent="0.25">
      <c r="A462" s="1">
        <v>46</v>
      </c>
      <c r="B462" t="s">
        <v>1499</v>
      </c>
      <c r="C462">
        <v>474</v>
      </c>
      <c r="D462" t="s">
        <v>1500</v>
      </c>
      <c r="E462">
        <v>19909</v>
      </c>
      <c r="F462" t="s">
        <v>1501</v>
      </c>
      <c r="G462" t="s">
        <v>124</v>
      </c>
      <c r="H462" t="s">
        <v>1502</v>
      </c>
      <c r="I462" t="s">
        <v>1511</v>
      </c>
      <c r="J462" t="s">
        <v>1512</v>
      </c>
      <c r="K462" t="s">
        <v>1504</v>
      </c>
      <c r="L462">
        <v>349323698</v>
      </c>
      <c r="M462" s="1">
        <v>7</v>
      </c>
      <c r="N462" t="s">
        <v>1505</v>
      </c>
    </row>
    <row r="463" spans="1:15" x14ac:dyDescent="0.25">
      <c r="A463" s="1">
        <v>46</v>
      </c>
      <c r="B463" t="s">
        <v>1499</v>
      </c>
      <c r="C463">
        <v>483</v>
      </c>
      <c r="D463" t="s">
        <v>1513</v>
      </c>
      <c r="E463">
        <v>20179</v>
      </c>
      <c r="F463" t="s">
        <v>1514</v>
      </c>
      <c r="G463" t="s">
        <v>104</v>
      </c>
      <c r="H463" t="s">
        <v>1515</v>
      </c>
      <c r="I463" t="s">
        <v>104</v>
      </c>
      <c r="J463" t="s">
        <v>1516</v>
      </c>
      <c r="K463" t="s">
        <v>1515</v>
      </c>
      <c r="L463" t="s">
        <v>1517</v>
      </c>
      <c r="M463" s="1">
        <v>15</v>
      </c>
      <c r="N463" t="s">
        <v>1518</v>
      </c>
    </row>
    <row r="464" spans="1:15" x14ac:dyDescent="0.25">
      <c r="A464" s="1">
        <v>46</v>
      </c>
      <c r="B464" t="s">
        <v>1499</v>
      </c>
      <c r="C464">
        <v>483</v>
      </c>
      <c r="D464" t="s">
        <v>1513</v>
      </c>
      <c r="E464">
        <v>20179</v>
      </c>
      <c r="F464" t="s">
        <v>1514</v>
      </c>
      <c r="G464" t="s">
        <v>104</v>
      </c>
      <c r="H464" t="s">
        <v>1515</v>
      </c>
      <c r="I464" t="s">
        <v>109</v>
      </c>
      <c r="J464" t="s">
        <v>1519</v>
      </c>
      <c r="K464" t="s">
        <v>1515</v>
      </c>
      <c r="L464" t="s">
        <v>1520</v>
      </c>
      <c r="M464" s="1">
        <v>15</v>
      </c>
      <c r="N464" t="s">
        <v>1518</v>
      </c>
    </row>
    <row r="465" spans="1:14" x14ac:dyDescent="0.25">
      <c r="A465" s="1">
        <v>46</v>
      </c>
      <c r="B465" t="s">
        <v>1499</v>
      </c>
      <c r="C465">
        <v>483</v>
      </c>
      <c r="D465" t="s">
        <v>1513</v>
      </c>
      <c r="E465">
        <v>20179</v>
      </c>
      <c r="F465" t="s">
        <v>1514</v>
      </c>
      <c r="G465" t="s">
        <v>104</v>
      </c>
      <c r="H465" t="s">
        <v>1515</v>
      </c>
      <c r="I465" t="s">
        <v>112</v>
      </c>
      <c r="J465" t="s">
        <v>1521</v>
      </c>
      <c r="K465" t="s">
        <v>1515</v>
      </c>
      <c r="L465" t="s">
        <v>1522</v>
      </c>
      <c r="M465" s="1">
        <v>15</v>
      </c>
      <c r="N465" t="s">
        <v>1518</v>
      </c>
    </row>
    <row r="466" spans="1:14" x14ac:dyDescent="0.25">
      <c r="A466" s="1">
        <v>46</v>
      </c>
      <c r="B466" t="s">
        <v>1499</v>
      </c>
      <c r="C466">
        <v>483</v>
      </c>
      <c r="D466" t="s">
        <v>1513</v>
      </c>
      <c r="E466">
        <v>20188</v>
      </c>
      <c r="F466" t="s">
        <v>1523</v>
      </c>
      <c r="G466" t="s">
        <v>112</v>
      </c>
      <c r="H466" t="s">
        <v>357</v>
      </c>
      <c r="I466" t="s">
        <v>104</v>
      </c>
      <c r="J466" t="s">
        <v>1524</v>
      </c>
      <c r="K466" t="s">
        <v>357</v>
      </c>
      <c r="M466" s="1">
        <v>19</v>
      </c>
      <c r="N466" t="s">
        <v>1525</v>
      </c>
    </row>
    <row r="467" spans="1:14" x14ac:dyDescent="0.25">
      <c r="A467" s="1">
        <v>46</v>
      </c>
      <c r="B467" t="s">
        <v>1499</v>
      </c>
      <c r="C467">
        <v>483</v>
      </c>
      <c r="D467" t="s">
        <v>1513</v>
      </c>
      <c r="E467">
        <v>20188</v>
      </c>
      <c r="F467" t="s">
        <v>1523</v>
      </c>
      <c r="G467" t="s">
        <v>112</v>
      </c>
      <c r="H467" t="s">
        <v>357</v>
      </c>
      <c r="I467" t="s">
        <v>109</v>
      </c>
      <c r="J467" t="s">
        <v>1526</v>
      </c>
      <c r="K467" t="s">
        <v>357</v>
      </c>
      <c r="M467" s="1">
        <v>19</v>
      </c>
      <c r="N467" t="s">
        <v>1525</v>
      </c>
    </row>
    <row r="468" spans="1:14" x14ac:dyDescent="0.25">
      <c r="A468" s="1">
        <v>46</v>
      </c>
      <c r="B468" t="s">
        <v>1499</v>
      </c>
      <c r="C468">
        <v>483</v>
      </c>
      <c r="D468" t="s">
        <v>1513</v>
      </c>
      <c r="E468">
        <v>20188</v>
      </c>
      <c r="F468" t="s">
        <v>1523</v>
      </c>
      <c r="G468" t="s">
        <v>112</v>
      </c>
      <c r="H468" t="s">
        <v>357</v>
      </c>
      <c r="I468" t="s">
        <v>112</v>
      </c>
      <c r="J468" t="s">
        <v>1527</v>
      </c>
      <c r="K468" t="s">
        <v>357</v>
      </c>
      <c r="M468" s="1">
        <v>19</v>
      </c>
      <c r="N468" t="s">
        <v>1525</v>
      </c>
    </row>
    <row r="469" spans="1:14" x14ac:dyDescent="0.25">
      <c r="A469" s="1">
        <v>46</v>
      </c>
      <c r="B469" t="s">
        <v>1499</v>
      </c>
      <c r="C469">
        <v>483</v>
      </c>
      <c r="D469" t="s">
        <v>1513</v>
      </c>
      <c r="E469">
        <v>20188</v>
      </c>
      <c r="F469" t="s">
        <v>1523</v>
      </c>
      <c r="G469" t="s">
        <v>124</v>
      </c>
      <c r="H469" t="s">
        <v>1528</v>
      </c>
      <c r="I469" t="s">
        <v>104</v>
      </c>
      <c r="J469" t="s">
        <v>1529</v>
      </c>
      <c r="K469" t="s">
        <v>1530</v>
      </c>
      <c r="M469" s="1">
        <v>26</v>
      </c>
      <c r="N469" t="s">
        <v>1531</v>
      </c>
    </row>
    <row r="470" spans="1:14" x14ac:dyDescent="0.25">
      <c r="A470" s="1">
        <v>46</v>
      </c>
      <c r="B470" t="s">
        <v>1499</v>
      </c>
      <c r="C470">
        <v>483</v>
      </c>
      <c r="D470" t="s">
        <v>1513</v>
      </c>
      <c r="E470">
        <v>20188</v>
      </c>
      <c r="F470" t="s">
        <v>1523</v>
      </c>
      <c r="G470" t="s">
        <v>124</v>
      </c>
      <c r="H470" t="s">
        <v>1528</v>
      </c>
      <c r="I470" t="s">
        <v>109</v>
      </c>
      <c r="J470" t="s">
        <v>1532</v>
      </c>
      <c r="K470" t="s">
        <v>1530</v>
      </c>
      <c r="M470" s="1">
        <v>26</v>
      </c>
      <c r="N470" t="s">
        <v>1531</v>
      </c>
    </row>
    <row r="471" spans="1:14" x14ac:dyDescent="0.25">
      <c r="A471" s="1">
        <v>46</v>
      </c>
      <c r="B471" t="s">
        <v>1499</v>
      </c>
      <c r="C471">
        <v>483</v>
      </c>
      <c r="D471" t="s">
        <v>1513</v>
      </c>
      <c r="E471">
        <v>20188</v>
      </c>
      <c r="F471" t="s">
        <v>1523</v>
      </c>
      <c r="G471" t="s">
        <v>124</v>
      </c>
      <c r="H471" t="s">
        <v>1528</v>
      </c>
      <c r="I471" t="s">
        <v>112</v>
      </c>
      <c r="J471" t="s">
        <v>1533</v>
      </c>
      <c r="K471" t="s">
        <v>1530</v>
      </c>
      <c r="M471" s="1">
        <v>26</v>
      </c>
      <c r="N471" t="s">
        <v>1531</v>
      </c>
    </row>
    <row r="472" spans="1:14" x14ac:dyDescent="0.25">
      <c r="A472" s="1">
        <v>46</v>
      </c>
      <c r="B472" t="s">
        <v>1499</v>
      </c>
      <c r="C472">
        <v>483</v>
      </c>
      <c r="D472" t="s">
        <v>1513</v>
      </c>
      <c r="E472">
        <v>20188</v>
      </c>
      <c r="F472" t="s">
        <v>1523</v>
      </c>
      <c r="G472" t="s">
        <v>124</v>
      </c>
      <c r="H472" t="s">
        <v>1528</v>
      </c>
      <c r="I472" t="s">
        <v>116</v>
      </c>
      <c r="J472" t="s">
        <v>1534</v>
      </c>
      <c r="K472" t="s">
        <v>1530</v>
      </c>
      <c r="M472" s="1">
        <v>26</v>
      </c>
      <c r="N472" t="s">
        <v>1531</v>
      </c>
    </row>
    <row r="473" spans="1:14" x14ac:dyDescent="0.25">
      <c r="A473" s="1">
        <v>46</v>
      </c>
      <c r="B473" t="s">
        <v>1499</v>
      </c>
      <c r="C473">
        <v>483</v>
      </c>
      <c r="D473" t="s">
        <v>1513</v>
      </c>
      <c r="E473">
        <v>20188</v>
      </c>
      <c r="F473" t="s">
        <v>1523</v>
      </c>
      <c r="G473" t="s">
        <v>124</v>
      </c>
      <c r="H473" t="s">
        <v>1528</v>
      </c>
      <c r="I473" t="s">
        <v>26</v>
      </c>
      <c r="J473" t="s">
        <v>1535</v>
      </c>
      <c r="K473" t="s">
        <v>1530</v>
      </c>
      <c r="M473" s="1">
        <v>26</v>
      </c>
      <c r="N473" t="s">
        <v>1531</v>
      </c>
    </row>
    <row r="474" spans="1:14" x14ac:dyDescent="0.25">
      <c r="A474" s="1">
        <v>48</v>
      </c>
      <c r="B474" t="s">
        <v>1536</v>
      </c>
      <c r="C474">
        <v>497</v>
      </c>
      <c r="D474" t="s">
        <v>1537</v>
      </c>
      <c r="E474">
        <v>20317</v>
      </c>
      <c r="F474" t="s">
        <v>1538</v>
      </c>
      <c r="H474" t="s">
        <v>1539</v>
      </c>
      <c r="I474">
        <v>1</v>
      </c>
      <c r="J474" t="s">
        <v>1540</v>
      </c>
      <c r="K474" t="s">
        <v>1541</v>
      </c>
      <c r="M474" s="1">
        <v>19</v>
      </c>
      <c r="N474" t="s">
        <v>468</v>
      </c>
    </row>
    <row r="475" spans="1:14" x14ac:dyDescent="0.25">
      <c r="A475" s="1">
        <v>48</v>
      </c>
      <c r="B475" t="s">
        <v>1536</v>
      </c>
      <c r="C475">
        <v>497</v>
      </c>
      <c r="D475" t="s">
        <v>1537</v>
      </c>
      <c r="E475">
        <v>20317</v>
      </c>
      <c r="F475" t="s">
        <v>1538</v>
      </c>
      <c r="H475" t="s">
        <v>1539</v>
      </c>
      <c r="I475">
        <v>2</v>
      </c>
      <c r="J475" t="s">
        <v>1542</v>
      </c>
      <c r="K475" t="s">
        <v>1541</v>
      </c>
      <c r="M475" s="1">
        <v>19</v>
      </c>
      <c r="N475" t="s">
        <v>468</v>
      </c>
    </row>
    <row r="476" spans="1:14" x14ac:dyDescent="0.25">
      <c r="A476" s="1">
        <v>48</v>
      </c>
      <c r="B476" t="s">
        <v>1536</v>
      </c>
      <c r="C476">
        <v>497</v>
      </c>
      <c r="D476" t="s">
        <v>1537</v>
      </c>
      <c r="E476">
        <v>20317</v>
      </c>
      <c r="F476" t="s">
        <v>1538</v>
      </c>
      <c r="H476" t="s">
        <v>1543</v>
      </c>
      <c r="I476">
        <v>1</v>
      </c>
      <c r="J476" t="s">
        <v>1544</v>
      </c>
      <c r="K476" t="s">
        <v>1545</v>
      </c>
      <c r="M476" s="1">
        <v>19</v>
      </c>
      <c r="N476" t="s">
        <v>468</v>
      </c>
    </row>
    <row r="477" spans="1:14" x14ac:dyDescent="0.25">
      <c r="A477" s="1">
        <v>49</v>
      </c>
      <c r="B477" t="s">
        <v>1546</v>
      </c>
      <c r="C477">
        <v>515</v>
      </c>
      <c r="D477" t="s">
        <v>1547</v>
      </c>
      <c r="E477">
        <v>20911</v>
      </c>
      <c r="F477" t="s">
        <v>1548</v>
      </c>
      <c r="G477" t="s">
        <v>31</v>
      </c>
      <c r="H477" t="s">
        <v>1549</v>
      </c>
      <c r="I477">
        <v>1</v>
      </c>
      <c r="J477" t="s">
        <v>1550</v>
      </c>
      <c r="K477" t="s">
        <v>1549</v>
      </c>
      <c r="L477" t="s">
        <v>1551</v>
      </c>
      <c r="M477" s="1">
        <v>15</v>
      </c>
      <c r="N477" t="s">
        <v>1552</v>
      </c>
    </row>
    <row r="478" spans="1:14" x14ac:dyDescent="0.25">
      <c r="A478" s="1">
        <v>49</v>
      </c>
      <c r="B478" t="s">
        <v>1546</v>
      </c>
      <c r="C478">
        <v>515</v>
      </c>
      <c r="D478" t="s">
        <v>1547</v>
      </c>
      <c r="E478">
        <v>20911</v>
      </c>
      <c r="F478" t="s">
        <v>1548</v>
      </c>
      <c r="G478" t="s">
        <v>31</v>
      </c>
      <c r="H478" t="s">
        <v>1549</v>
      </c>
      <c r="I478">
        <v>2</v>
      </c>
      <c r="J478" t="s">
        <v>1553</v>
      </c>
      <c r="K478" t="s">
        <v>1549</v>
      </c>
      <c r="L478" t="s">
        <v>1554</v>
      </c>
      <c r="M478" s="1">
        <v>15</v>
      </c>
      <c r="N478" t="s">
        <v>1552</v>
      </c>
    </row>
    <row r="479" spans="1:14" x14ac:dyDescent="0.25">
      <c r="A479" s="1">
        <v>49</v>
      </c>
      <c r="B479" t="s">
        <v>1546</v>
      </c>
      <c r="C479">
        <v>515</v>
      </c>
      <c r="D479" t="s">
        <v>1547</v>
      </c>
      <c r="E479">
        <v>20911</v>
      </c>
      <c r="F479" t="s">
        <v>1548</v>
      </c>
      <c r="G479" t="s">
        <v>31</v>
      </c>
      <c r="H479" t="s">
        <v>1549</v>
      </c>
      <c r="I479">
        <v>3</v>
      </c>
      <c r="J479" t="s">
        <v>1555</v>
      </c>
      <c r="K479" t="s">
        <v>1549</v>
      </c>
      <c r="L479" t="s">
        <v>1556</v>
      </c>
      <c r="M479" s="1">
        <v>15</v>
      </c>
      <c r="N479" t="s">
        <v>1552</v>
      </c>
    </row>
    <row r="480" spans="1:14" x14ac:dyDescent="0.25">
      <c r="A480" s="1">
        <v>49</v>
      </c>
      <c r="B480" t="s">
        <v>1546</v>
      </c>
      <c r="C480">
        <v>515</v>
      </c>
      <c r="D480" t="s">
        <v>1547</v>
      </c>
      <c r="E480">
        <v>20911</v>
      </c>
      <c r="F480" t="s">
        <v>1548</v>
      </c>
      <c r="G480" t="s">
        <v>31</v>
      </c>
      <c r="H480" t="s">
        <v>1549</v>
      </c>
      <c r="I480">
        <v>4</v>
      </c>
      <c r="J480" t="s">
        <v>182</v>
      </c>
      <c r="K480" t="s">
        <v>1549</v>
      </c>
      <c r="L480" t="s">
        <v>1557</v>
      </c>
      <c r="M480" s="1">
        <v>26</v>
      </c>
      <c r="N480" t="s">
        <v>1558</v>
      </c>
    </row>
    <row r="481" spans="1:15" x14ac:dyDescent="0.25">
      <c r="A481" s="1">
        <v>49</v>
      </c>
      <c r="B481" t="s">
        <v>1546</v>
      </c>
      <c r="C481">
        <v>515</v>
      </c>
      <c r="D481" t="s">
        <v>1547</v>
      </c>
      <c r="E481">
        <v>20911</v>
      </c>
      <c r="F481" t="s">
        <v>1548</v>
      </c>
      <c r="G481" t="s">
        <v>31</v>
      </c>
      <c r="H481" t="s">
        <v>1549</v>
      </c>
      <c r="I481">
        <v>5</v>
      </c>
      <c r="J481" t="s">
        <v>1559</v>
      </c>
      <c r="K481" t="s">
        <v>1549</v>
      </c>
      <c r="L481" t="s">
        <v>1560</v>
      </c>
      <c r="M481" s="1">
        <v>26</v>
      </c>
      <c r="N481" t="s">
        <v>1558</v>
      </c>
    </row>
    <row r="482" spans="1:15" x14ac:dyDescent="0.25">
      <c r="A482" s="1">
        <v>49</v>
      </c>
      <c r="B482" t="s">
        <v>1546</v>
      </c>
      <c r="C482">
        <v>515</v>
      </c>
      <c r="D482" t="s">
        <v>1547</v>
      </c>
      <c r="E482">
        <v>20911</v>
      </c>
      <c r="F482" t="s">
        <v>1548</v>
      </c>
      <c r="G482" t="s">
        <v>31</v>
      </c>
      <c r="H482" t="s">
        <v>1549</v>
      </c>
      <c r="I482">
        <v>6</v>
      </c>
      <c r="J482" t="s">
        <v>1561</v>
      </c>
      <c r="K482" t="s">
        <v>1549</v>
      </c>
      <c r="L482" t="s">
        <v>1562</v>
      </c>
      <c r="M482" s="1">
        <v>26</v>
      </c>
      <c r="N482" t="s">
        <v>1558</v>
      </c>
    </row>
    <row r="483" spans="1:15" x14ac:dyDescent="0.25">
      <c r="A483" s="1">
        <v>49</v>
      </c>
      <c r="B483" t="s">
        <v>1546</v>
      </c>
      <c r="C483">
        <v>515</v>
      </c>
      <c r="D483" t="s">
        <v>1547</v>
      </c>
      <c r="E483">
        <v>20911</v>
      </c>
      <c r="F483" t="s">
        <v>1548</v>
      </c>
      <c r="G483" t="s">
        <v>31</v>
      </c>
      <c r="H483" t="s">
        <v>1549</v>
      </c>
      <c r="I483">
        <v>7</v>
      </c>
      <c r="J483" t="s">
        <v>1563</v>
      </c>
      <c r="K483" t="s">
        <v>1549</v>
      </c>
      <c r="L483" t="s">
        <v>1564</v>
      </c>
      <c r="M483" s="1">
        <v>26</v>
      </c>
      <c r="N483" t="s">
        <v>1558</v>
      </c>
    </row>
    <row r="484" spans="1:15" x14ac:dyDescent="0.25">
      <c r="A484" s="1">
        <v>49</v>
      </c>
      <c r="B484" t="s">
        <v>1546</v>
      </c>
      <c r="C484">
        <v>515</v>
      </c>
      <c r="D484" t="s">
        <v>1547</v>
      </c>
      <c r="E484">
        <v>20911</v>
      </c>
      <c r="F484" t="s">
        <v>1548</v>
      </c>
      <c r="G484" t="s">
        <v>31</v>
      </c>
      <c r="H484" t="s">
        <v>1549</v>
      </c>
      <c r="I484">
        <v>8</v>
      </c>
      <c r="J484" t="s">
        <v>1565</v>
      </c>
      <c r="K484" t="s">
        <v>1549</v>
      </c>
      <c r="L484" t="s">
        <v>1566</v>
      </c>
      <c r="M484" s="1">
        <v>26</v>
      </c>
      <c r="N484" t="s">
        <v>1558</v>
      </c>
    </row>
    <row r="485" spans="1:15" x14ac:dyDescent="0.25">
      <c r="A485" s="1">
        <v>49</v>
      </c>
      <c r="B485" t="s">
        <v>1546</v>
      </c>
      <c r="C485">
        <v>506</v>
      </c>
      <c r="D485" t="s">
        <v>1567</v>
      </c>
      <c r="E485">
        <v>20521</v>
      </c>
      <c r="F485" t="s">
        <v>1568</v>
      </c>
      <c r="G485" t="s">
        <v>31</v>
      </c>
      <c r="H485" t="s">
        <v>1569</v>
      </c>
      <c r="I485">
        <v>9</v>
      </c>
      <c r="J485" t="s">
        <v>1570</v>
      </c>
      <c r="K485" t="s">
        <v>1571</v>
      </c>
      <c r="L485" t="s">
        <v>1572</v>
      </c>
      <c r="M485" s="1">
        <v>19</v>
      </c>
      <c r="N485" t="s">
        <v>1022</v>
      </c>
    </row>
    <row r="486" spans="1:15" x14ac:dyDescent="0.25">
      <c r="A486" s="1">
        <v>49</v>
      </c>
      <c r="B486" t="s">
        <v>1546</v>
      </c>
      <c r="C486">
        <v>506</v>
      </c>
      <c r="D486" t="s">
        <v>1567</v>
      </c>
      <c r="E486">
        <v>20521</v>
      </c>
      <c r="F486" t="s">
        <v>1568</v>
      </c>
      <c r="G486" t="s">
        <v>31</v>
      </c>
      <c r="H486" t="s">
        <v>1569</v>
      </c>
      <c r="I486">
        <v>10</v>
      </c>
      <c r="J486" t="s">
        <v>1573</v>
      </c>
      <c r="K486" t="s">
        <v>1571</v>
      </c>
      <c r="L486" t="s">
        <v>1574</v>
      </c>
      <c r="M486" s="1">
        <v>19</v>
      </c>
      <c r="N486" t="s">
        <v>1022</v>
      </c>
    </row>
    <row r="487" spans="1:15" x14ac:dyDescent="0.25">
      <c r="A487" s="1">
        <v>49</v>
      </c>
      <c r="B487" t="s">
        <v>1546</v>
      </c>
      <c r="C487">
        <v>506</v>
      </c>
      <c r="D487" t="s">
        <v>1567</v>
      </c>
      <c r="E487">
        <v>20521</v>
      </c>
      <c r="F487" t="s">
        <v>1568</v>
      </c>
      <c r="G487" t="s">
        <v>31</v>
      </c>
      <c r="H487" t="s">
        <v>1569</v>
      </c>
      <c r="I487">
        <v>11</v>
      </c>
      <c r="J487" t="s">
        <v>1575</v>
      </c>
      <c r="K487" t="s">
        <v>1571</v>
      </c>
      <c r="L487" t="s">
        <v>1576</v>
      </c>
      <c r="M487" s="1">
        <v>19</v>
      </c>
      <c r="N487" t="s">
        <v>1022</v>
      </c>
    </row>
    <row r="488" spans="1:15" x14ac:dyDescent="0.25">
      <c r="A488" s="1" t="s">
        <v>1577</v>
      </c>
      <c r="B488" t="s">
        <v>1578</v>
      </c>
      <c r="C488" t="s">
        <v>1579</v>
      </c>
      <c r="D488" t="s">
        <v>1580</v>
      </c>
      <c r="E488" t="s">
        <v>1581</v>
      </c>
      <c r="F488" t="s">
        <v>1582</v>
      </c>
      <c r="G488" t="s">
        <v>109</v>
      </c>
      <c r="H488" t="s">
        <v>1583</v>
      </c>
      <c r="I488">
        <v>1</v>
      </c>
      <c r="J488" t="s">
        <v>1584</v>
      </c>
      <c r="K488" t="s">
        <v>1585</v>
      </c>
      <c r="L488" t="s">
        <v>1586</v>
      </c>
      <c r="M488" s="1" t="s">
        <v>508</v>
      </c>
      <c r="N488" t="s">
        <v>1587</v>
      </c>
      <c r="O488" t="s">
        <v>1588</v>
      </c>
    </row>
    <row r="489" spans="1:15" x14ac:dyDescent="0.25">
      <c r="A489" s="1" t="s">
        <v>1577</v>
      </c>
      <c r="B489" t="s">
        <v>1578</v>
      </c>
      <c r="C489" t="s">
        <v>1579</v>
      </c>
      <c r="D489" t="s">
        <v>1580</v>
      </c>
      <c r="E489" t="s">
        <v>1581</v>
      </c>
      <c r="F489" t="s">
        <v>1582</v>
      </c>
      <c r="G489" t="s">
        <v>109</v>
      </c>
      <c r="H489" t="s">
        <v>1583</v>
      </c>
      <c r="I489">
        <v>2</v>
      </c>
      <c r="J489" t="s">
        <v>1589</v>
      </c>
      <c r="K489" t="s">
        <v>1585</v>
      </c>
      <c r="L489" t="s">
        <v>1590</v>
      </c>
      <c r="M489" s="1" t="s">
        <v>508</v>
      </c>
      <c r="N489" t="s">
        <v>1587</v>
      </c>
      <c r="O489" t="s">
        <v>1588</v>
      </c>
    </row>
    <row r="490" spans="1:15" x14ac:dyDescent="0.25">
      <c r="A490" s="1" t="s">
        <v>1577</v>
      </c>
      <c r="B490" t="s">
        <v>1578</v>
      </c>
      <c r="C490" t="s">
        <v>1579</v>
      </c>
      <c r="D490" t="s">
        <v>1580</v>
      </c>
      <c r="E490" t="s">
        <v>1581</v>
      </c>
      <c r="F490" t="s">
        <v>1582</v>
      </c>
      <c r="G490" t="s">
        <v>109</v>
      </c>
      <c r="H490" t="s">
        <v>1583</v>
      </c>
      <c r="I490">
        <v>3</v>
      </c>
      <c r="J490" t="s">
        <v>1591</v>
      </c>
      <c r="K490" t="s">
        <v>1585</v>
      </c>
      <c r="L490" t="s">
        <v>1592</v>
      </c>
      <c r="M490" s="1" t="s">
        <v>508</v>
      </c>
      <c r="N490" t="s">
        <v>1587</v>
      </c>
      <c r="O490" t="s">
        <v>1588</v>
      </c>
    </row>
    <row r="491" spans="1:15" x14ac:dyDescent="0.25">
      <c r="A491" s="1" t="s">
        <v>1577</v>
      </c>
      <c r="B491" t="s">
        <v>1578</v>
      </c>
      <c r="C491" t="s">
        <v>1579</v>
      </c>
      <c r="D491" t="s">
        <v>1580</v>
      </c>
      <c r="E491" t="s">
        <v>1581</v>
      </c>
      <c r="F491" t="s">
        <v>1582</v>
      </c>
      <c r="G491" t="s">
        <v>109</v>
      </c>
      <c r="H491" t="s">
        <v>1583</v>
      </c>
      <c r="I491">
        <v>4</v>
      </c>
      <c r="J491" t="s">
        <v>1593</v>
      </c>
      <c r="K491" t="s">
        <v>1585</v>
      </c>
      <c r="L491" t="s">
        <v>1594</v>
      </c>
      <c r="M491" s="1" t="s">
        <v>508</v>
      </c>
      <c r="N491" t="s">
        <v>1587</v>
      </c>
      <c r="O491" t="s">
        <v>1588</v>
      </c>
    </row>
    <row r="492" spans="1:15" x14ac:dyDescent="0.25">
      <c r="A492" s="1" t="s">
        <v>1577</v>
      </c>
      <c r="B492" t="s">
        <v>1578</v>
      </c>
      <c r="C492" t="s">
        <v>1579</v>
      </c>
      <c r="D492" t="s">
        <v>1580</v>
      </c>
      <c r="E492" t="s">
        <v>1581</v>
      </c>
      <c r="F492" t="s">
        <v>1582</v>
      </c>
      <c r="G492" t="s">
        <v>109</v>
      </c>
      <c r="H492" t="s">
        <v>1583</v>
      </c>
      <c r="I492">
        <v>5</v>
      </c>
      <c r="J492" t="s">
        <v>1595</v>
      </c>
      <c r="K492" t="s">
        <v>1585</v>
      </c>
      <c r="L492" t="s">
        <v>1596</v>
      </c>
      <c r="M492" s="1" t="s">
        <v>508</v>
      </c>
      <c r="N492" t="s">
        <v>1587</v>
      </c>
      <c r="O492" t="s">
        <v>1588</v>
      </c>
    </row>
    <row r="493" spans="1:15" x14ac:dyDescent="0.25">
      <c r="A493" s="1">
        <v>51</v>
      </c>
      <c r="B493" t="s">
        <v>1578</v>
      </c>
      <c r="C493">
        <v>532</v>
      </c>
      <c r="D493" t="s">
        <v>1597</v>
      </c>
      <c r="E493">
        <v>21385</v>
      </c>
      <c r="F493" t="s">
        <v>1598</v>
      </c>
      <c r="G493">
        <v>4</v>
      </c>
      <c r="H493" t="s">
        <v>1599</v>
      </c>
      <c r="I493">
        <v>1</v>
      </c>
      <c r="J493" t="s">
        <v>1600</v>
      </c>
      <c r="K493" t="s">
        <v>1599</v>
      </c>
      <c r="L493" t="s">
        <v>1601</v>
      </c>
      <c r="M493" s="1" t="s">
        <v>58</v>
      </c>
      <c r="N493" t="s">
        <v>1401</v>
      </c>
    </row>
    <row r="494" spans="1:15" x14ac:dyDescent="0.25">
      <c r="A494" s="1">
        <v>51</v>
      </c>
      <c r="B494" t="s">
        <v>1578</v>
      </c>
      <c r="C494">
        <v>532</v>
      </c>
      <c r="D494" t="s">
        <v>1597</v>
      </c>
      <c r="E494">
        <v>21385</v>
      </c>
      <c r="F494" t="s">
        <v>1598</v>
      </c>
      <c r="G494">
        <v>6</v>
      </c>
      <c r="H494" t="s">
        <v>1602</v>
      </c>
      <c r="I494">
        <v>2</v>
      </c>
      <c r="J494" t="s">
        <v>1603</v>
      </c>
      <c r="K494" t="s">
        <v>1602</v>
      </c>
      <c r="L494" t="s">
        <v>1604</v>
      </c>
      <c r="M494" s="1" t="s">
        <v>58</v>
      </c>
      <c r="N494" t="s">
        <v>1401</v>
      </c>
    </row>
    <row r="495" spans="1:15" x14ac:dyDescent="0.25">
      <c r="A495" s="1">
        <v>51</v>
      </c>
      <c r="B495" t="s">
        <v>1578</v>
      </c>
      <c r="C495">
        <v>532</v>
      </c>
      <c r="D495" t="s">
        <v>1597</v>
      </c>
      <c r="E495">
        <v>21385</v>
      </c>
      <c r="F495" t="s">
        <v>1598</v>
      </c>
      <c r="G495">
        <v>6</v>
      </c>
      <c r="H495" t="s">
        <v>1602</v>
      </c>
      <c r="I495">
        <v>3</v>
      </c>
      <c r="J495" t="s">
        <v>1605</v>
      </c>
      <c r="K495" t="s">
        <v>1602</v>
      </c>
      <c r="L495" t="s">
        <v>1606</v>
      </c>
      <c r="M495" s="1" t="s">
        <v>58</v>
      </c>
      <c r="N495" t="s">
        <v>1401</v>
      </c>
    </row>
    <row r="496" spans="1:15" x14ac:dyDescent="0.25">
      <c r="A496" s="1">
        <v>51</v>
      </c>
      <c r="B496" t="s">
        <v>1578</v>
      </c>
      <c r="C496">
        <v>532</v>
      </c>
      <c r="D496" t="s">
        <v>1597</v>
      </c>
      <c r="E496">
        <v>21367</v>
      </c>
      <c r="F496" t="s">
        <v>1607</v>
      </c>
      <c r="G496">
        <v>5</v>
      </c>
      <c r="H496" t="s">
        <v>1608</v>
      </c>
      <c r="I496">
        <v>1</v>
      </c>
      <c r="J496" t="s">
        <v>1609</v>
      </c>
      <c r="K496" t="s">
        <v>1608</v>
      </c>
      <c r="M496" s="1" t="s">
        <v>47</v>
      </c>
      <c r="N496" t="s">
        <v>1610</v>
      </c>
    </row>
    <row r="497" spans="1:14" x14ac:dyDescent="0.25">
      <c r="A497" s="1">
        <v>51</v>
      </c>
      <c r="B497" t="s">
        <v>1578</v>
      </c>
      <c r="C497">
        <v>532</v>
      </c>
      <c r="D497" t="s">
        <v>1597</v>
      </c>
      <c r="E497">
        <v>21367</v>
      </c>
      <c r="F497" t="s">
        <v>1607</v>
      </c>
      <c r="G497">
        <v>5</v>
      </c>
      <c r="H497" t="s">
        <v>1608</v>
      </c>
      <c r="I497">
        <v>2</v>
      </c>
      <c r="J497" t="s">
        <v>1611</v>
      </c>
      <c r="K497" t="s">
        <v>1608</v>
      </c>
      <c r="M497" s="1" t="s">
        <v>47</v>
      </c>
      <c r="N497" t="s">
        <v>1610</v>
      </c>
    </row>
    <row r="498" spans="1:14" x14ac:dyDescent="0.25">
      <c r="A498" s="1">
        <v>51</v>
      </c>
      <c r="B498" t="s">
        <v>1578</v>
      </c>
      <c r="C498">
        <v>532</v>
      </c>
      <c r="D498" t="s">
        <v>1597</v>
      </c>
      <c r="E498">
        <v>21367</v>
      </c>
      <c r="F498" t="s">
        <v>1607</v>
      </c>
      <c r="G498">
        <v>5</v>
      </c>
      <c r="H498" t="s">
        <v>1608</v>
      </c>
      <c r="I498">
        <v>3</v>
      </c>
      <c r="J498" t="s">
        <v>1612</v>
      </c>
      <c r="K498" t="s">
        <v>1608</v>
      </c>
      <c r="L498" t="s">
        <v>1613</v>
      </c>
      <c r="M498" s="1" t="s">
        <v>47</v>
      </c>
      <c r="N498" t="s">
        <v>1610</v>
      </c>
    </row>
    <row r="499" spans="1:14" x14ac:dyDescent="0.25">
      <c r="A499" s="1">
        <v>51</v>
      </c>
      <c r="B499" t="s">
        <v>1578</v>
      </c>
      <c r="C499">
        <v>535</v>
      </c>
      <c r="D499" t="s">
        <v>1614</v>
      </c>
      <c r="E499">
        <v>21523</v>
      </c>
      <c r="F499" t="s">
        <v>1615</v>
      </c>
      <c r="G499" t="s">
        <v>15</v>
      </c>
      <c r="H499" t="s">
        <v>1616</v>
      </c>
      <c r="J499" t="s">
        <v>1617</v>
      </c>
      <c r="K499" t="s">
        <v>1618</v>
      </c>
      <c r="L499" t="s">
        <v>1619</v>
      </c>
      <c r="M499" s="1" t="s">
        <v>26</v>
      </c>
      <c r="N499" t="s">
        <v>27</v>
      </c>
    </row>
    <row r="500" spans="1:14" x14ac:dyDescent="0.25">
      <c r="A500" s="1">
        <v>51</v>
      </c>
      <c r="B500" t="s">
        <v>1578</v>
      </c>
      <c r="C500">
        <v>535</v>
      </c>
      <c r="D500" t="s">
        <v>1614</v>
      </c>
      <c r="E500">
        <v>21523</v>
      </c>
      <c r="F500" t="s">
        <v>1615</v>
      </c>
      <c r="G500" t="s">
        <v>15</v>
      </c>
      <c r="H500" t="s">
        <v>1616</v>
      </c>
      <c r="J500" t="s">
        <v>1620</v>
      </c>
      <c r="K500" t="s">
        <v>1618</v>
      </c>
      <c r="L500" t="s">
        <v>1621</v>
      </c>
      <c r="M500" s="1" t="s">
        <v>26</v>
      </c>
      <c r="N500" t="s">
        <v>27</v>
      </c>
    </row>
    <row r="501" spans="1:14" x14ac:dyDescent="0.25">
      <c r="A501" s="1">
        <v>51</v>
      </c>
      <c r="B501" t="s">
        <v>1578</v>
      </c>
      <c r="C501">
        <v>535</v>
      </c>
      <c r="D501" t="s">
        <v>1614</v>
      </c>
      <c r="E501">
        <v>21523</v>
      </c>
      <c r="F501" t="s">
        <v>1615</v>
      </c>
      <c r="G501" t="s">
        <v>15</v>
      </c>
      <c r="H501" t="s">
        <v>1616</v>
      </c>
      <c r="J501" t="s">
        <v>1622</v>
      </c>
      <c r="K501" t="s">
        <v>1618</v>
      </c>
      <c r="L501" t="s">
        <v>1623</v>
      </c>
      <c r="M501" s="1" t="s">
        <v>26</v>
      </c>
      <c r="N501" t="s">
        <v>27</v>
      </c>
    </row>
    <row r="502" spans="1:14" x14ac:dyDescent="0.25">
      <c r="A502" s="1">
        <v>51</v>
      </c>
      <c r="B502" t="s">
        <v>1578</v>
      </c>
      <c r="C502">
        <v>535</v>
      </c>
      <c r="D502" t="s">
        <v>1614</v>
      </c>
      <c r="E502">
        <v>21523</v>
      </c>
      <c r="F502" t="s">
        <v>1615</v>
      </c>
      <c r="G502" t="s">
        <v>15</v>
      </c>
      <c r="H502" t="s">
        <v>1616</v>
      </c>
      <c r="J502" t="s">
        <v>1624</v>
      </c>
      <c r="K502" t="s">
        <v>1618</v>
      </c>
      <c r="L502" t="s">
        <v>1625</v>
      </c>
      <c r="M502" s="1" t="s">
        <v>26</v>
      </c>
      <c r="N502" t="s">
        <v>27</v>
      </c>
    </row>
    <row r="503" spans="1:14" x14ac:dyDescent="0.25">
      <c r="A503" s="1">
        <v>51</v>
      </c>
      <c r="B503" t="s">
        <v>1578</v>
      </c>
      <c r="C503">
        <v>535</v>
      </c>
      <c r="D503" t="s">
        <v>1614</v>
      </c>
      <c r="E503">
        <v>21523</v>
      </c>
      <c r="F503" t="s">
        <v>1615</v>
      </c>
      <c r="G503" t="s">
        <v>15</v>
      </c>
      <c r="H503" t="s">
        <v>1616</v>
      </c>
      <c r="J503" t="s">
        <v>1626</v>
      </c>
      <c r="K503" t="s">
        <v>1618</v>
      </c>
      <c r="L503" t="s">
        <v>1627</v>
      </c>
      <c r="M503" s="1" t="s">
        <v>26</v>
      </c>
      <c r="N503" t="s">
        <v>27</v>
      </c>
    </row>
    <row r="504" spans="1:14" x14ac:dyDescent="0.25">
      <c r="A504" s="1">
        <v>51</v>
      </c>
      <c r="B504" t="s">
        <v>1578</v>
      </c>
      <c r="C504">
        <v>535</v>
      </c>
      <c r="D504" t="s">
        <v>1614</v>
      </c>
      <c r="E504">
        <v>21523</v>
      </c>
      <c r="F504" t="s">
        <v>1615</v>
      </c>
      <c r="G504" t="s">
        <v>15</v>
      </c>
      <c r="H504" t="s">
        <v>1616</v>
      </c>
      <c r="J504" t="s">
        <v>1628</v>
      </c>
      <c r="K504" t="s">
        <v>1618</v>
      </c>
      <c r="L504" t="s">
        <v>1629</v>
      </c>
      <c r="M504" s="1" t="s">
        <v>26</v>
      </c>
      <c r="N504" t="s">
        <v>27</v>
      </c>
    </row>
    <row r="505" spans="1:14" x14ac:dyDescent="0.25">
      <c r="A505" s="1">
        <v>51</v>
      </c>
      <c r="B505" t="s">
        <v>1578</v>
      </c>
      <c r="C505">
        <v>535</v>
      </c>
      <c r="D505" t="s">
        <v>1614</v>
      </c>
      <c r="E505">
        <v>21523</v>
      </c>
      <c r="F505" t="s">
        <v>1615</v>
      </c>
      <c r="G505" t="s">
        <v>15</v>
      </c>
      <c r="H505" t="s">
        <v>1616</v>
      </c>
      <c r="J505" t="s">
        <v>1630</v>
      </c>
      <c r="K505" t="s">
        <v>1618</v>
      </c>
      <c r="L505" t="s">
        <v>1631</v>
      </c>
      <c r="M505" s="1" t="s">
        <v>26</v>
      </c>
      <c r="N505" t="s">
        <v>27</v>
      </c>
    </row>
    <row r="506" spans="1:14" x14ac:dyDescent="0.25">
      <c r="A506" s="1">
        <v>51</v>
      </c>
      <c r="B506" t="s">
        <v>1578</v>
      </c>
      <c r="C506">
        <v>535</v>
      </c>
      <c r="D506" t="s">
        <v>1614</v>
      </c>
      <c r="E506">
        <v>21523</v>
      </c>
      <c r="F506" t="s">
        <v>1615</v>
      </c>
      <c r="G506" t="s">
        <v>15</v>
      </c>
      <c r="H506" t="s">
        <v>1616</v>
      </c>
      <c r="J506" t="s">
        <v>1632</v>
      </c>
      <c r="K506" t="s">
        <v>1618</v>
      </c>
      <c r="L506" t="s">
        <v>1633</v>
      </c>
      <c r="M506" s="1" t="s">
        <v>26</v>
      </c>
      <c r="N506" t="s">
        <v>27</v>
      </c>
    </row>
    <row r="507" spans="1:14" x14ac:dyDescent="0.25">
      <c r="A507" s="1">
        <v>51</v>
      </c>
      <c r="B507" t="s">
        <v>1578</v>
      </c>
      <c r="C507">
        <v>535</v>
      </c>
      <c r="D507" t="s">
        <v>1614</v>
      </c>
      <c r="E507">
        <v>21523</v>
      </c>
      <c r="F507" t="s">
        <v>1615</v>
      </c>
      <c r="G507" t="s">
        <v>15</v>
      </c>
      <c r="H507" t="s">
        <v>1616</v>
      </c>
      <c r="J507" t="s">
        <v>1634</v>
      </c>
      <c r="K507" t="s">
        <v>1618</v>
      </c>
      <c r="L507" t="s">
        <v>1635</v>
      </c>
      <c r="M507" s="1" t="s">
        <v>26</v>
      </c>
      <c r="N507" t="s">
        <v>27</v>
      </c>
    </row>
    <row r="508" spans="1:14" x14ac:dyDescent="0.25">
      <c r="A508" s="1">
        <v>51</v>
      </c>
      <c r="B508" t="s">
        <v>1578</v>
      </c>
      <c r="C508">
        <v>535</v>
      </c>
      <c r="D508" t="s">
        <v>1614</v>
      </c>
      <c r="E508">
        <v>21523</v>
      </c>
      <c r="F508" t="s">
        <v>1615</v>
      </c>
      <c r="G508" t="s">
        <v>15</v>
      </c>
      <c r="H508" t="s">
        <v>1616</v>
      </c>
      <c r="J508" t="s">
        <v>1636</v>
      </c>
      <c r="K508" t="s">
        <v>1618</v>
      </c>
      <c r="L508" t="s">
        <v>1637</v>
      </c>
      <c r="M508" s="1" t="s">
        <v>26</v>
      </c>
      <c r="N508" t="s">
        <v>27</v>
      </c>
    </row>
    <row r="509" spans="1:14" x14ac:dyDescent="0.25">
      <c r="A509" s="1">
        <v>52</v>
      </c>
      <c r="B509" t="s">
        <v>1638</v>
      </c>
      <c r="C509">
        <v>540</v>
      </c>
      <c r="D509" t="s">
        <v>1639</v>
      </c>
      <c r="E509">
        <v>21601</v>
      </c>
      <c r="F509" t="s">
        <v>1640</v>
      </c>
      <c r="G509" t="s">
        <v>31</v>
      </c>
      <c r="H509" t="s">
        <v>1641</v>
      </c>
      <c r="I509" t="s">
        <v>104</v>
      </c>
      <c r="J509" t="s">
        <v>1642</v>
      </c>
      <c r="K509" t="s">
        <v>1643</v>
      </c>
      <c r="L509" t="s">
        <v>1644</v>
      </c>
      <c r="M509" s="1">
        <v>21</v>
      </c>
      <c r="N509" t="s">
        <v>1645</v>
      </c>
    </row>
    <row r="510" spans="1:14" x14ac:dyDescent="0.25">
      <c r="A510" s="1">
        <v>52</v>
      </c>
      <c r="B510" t="s">
        <v>1638</v>
      </c>
      <c r="C510">
        <v>540</v>
      </c>
      <c r="D510" t="s">
        <v>1639</v>
      </c>
      <c r="E510">
        <v>21601</v>
      </c>
      <c r="F510" t="s">
        <v>1640</v>
      </c>
      <c r="G510" t="s">
        <v>31</v>
      </c>
      <c r="H510" t="s">
        <v>1641</v>
      </c>
      <c r="I510" t="s">
        <v>109</v>
      </c>
      <c r="J510" t="s">
        <v>1646</v>
      </c>
      <c r="K510" t="s">
        <v>1647</v>
      </c>
      <c r="L510" t="s">
        <v>1648</v>
      </c>
      <c r="M510" s="1">
        <v>21</v>
      </c>
      <c r="N510" t="s">
        <v>1645</v>
      </c>
    </row>
    <row r="511" spans="1:14" x14ac:dyDescent="0.25">
      <c r="A511" s="1">
        <v>52</v>
      </c>
      <c r="B511" t="s">
        <v>1638</v>
      </c>
      <c r="C511">
        <v>540</v>
      </c>
      <c r="D511" t="s">
        <v>1639</v>
      </c>
      <c r="E511">
        <v>21601</v>
      </c>
      <c r="F511" t="s">
        <v>1640</v>
      </c>
      <c r="G511" t="s">
        <v>15</v>
      </c>
      <c r="H511" t="s">
        <v>1649</v>
      </c>
      <c r="I511" t="s">
        <v>104</v>
      </c>
      <c r="J511" t="s">
        <v>1650</v>
      </c>
      <c r="K511" t="s">
        <v>1651</v>
      </c>
      <c r="L511" t="s">
        <v>1652</v>
      </c>
      <c r="M511" s="1">
        <v>21</v>
      </c>
      <c r="N511" t="s">
        <v>1645</v>
      </c>
    </row>
    <row r="512" spans="1:14" x14ac:dyDescent="0.25">
      <c r="A512" s="1">
        <v>52</v>
      </c>
      <c r="B512" t="s">
        <v>1638</v>
      </c>
      <c r="C512">
        <v>540</v>
      </c>
      <c r="D512" t="s">
        <v>1639</v>
      </c>
      <c r="E512">
        <v>21601</v>
      </c>
      <c r="F512" t="s">
        <v>1640</v>
      </c>
      <c r="G512" t="s">
        <v>15</v>
      </c>
      <c r="H512" t="s">
        <v>1649</v>
      </c>
      <c r="I512" t="s">
        <v>109</v>
      </c>
      <c r="J512" t="s">
        <v>1653</v>
      </c>
      <c r="K512" t="s">
        <v>1651</v>
      </c>
      <c r="L512" t="s">
        <v>1654</v>
      </c>
      <c r="M512" s="1">
        <v>21</v>
      </c>
      <c r="N512" t="s">
        <v>1645</v>
      </c>
    </row>
    <row r="513" spans="1:14" x14ac:dyDescent="0.25">
      <c r="A513" s="1">
        <v>52</v>
      </c>
      <c r="B513" t="s">
        <v>1638</v>
      </c>
      <c r="C513">
        <v>540</v>
      </c>
      <c r="D513" t="s">
        <v>1639</v>
      </c>
      <c r="E513">
        <v>21601</v>
      </c>
      <c r="F513" t="s">
        <v>1640</v>
      </c>
      <c r="G513" t="s">
        <v>36</v>
      </c>
      <c r="H513" t="s">
        <v>1655</v>
      </c>
      <c r="I513" t="s">
        <v>104</v>
      </c>
      <c r="J513" t="s">
        <v>1656</v>
      </c>
      <c r="K513" t="s">
        <v>1657</v>
      </c>
      <c r="L513" t="s">
        <v>1658</v>
      </c>
      <c r="M513" s="1">
        <v>21</v>
      </c>
      <c r="N513" t="s">
        <v>1645</v>
      </c>
    </row>
    <row r="514" spans="1:14" x14ac:dyDescent="0.25">
      <c r="A514" s="1">
        <v>52</v>
      </c>
      <c r="B514" t="s">
        <v>1638</v>
      </c>
      <c r="C514">
        <v>540</v>
      </c>
      <c r="D514" t="s">
        <v>1639</v>
      </c>
      <c r="E514">
        <v>21601</v>
      </c>
      <c r="F514" t="s">
        <v>1640</v>
      </c>
      <c r="G514" t="s">
        <v>36</v>
      </c>
      <c r="H514" t="s">
        <v>1655</v>
      </c>
      <c r="I514" t="s">
        <v>109</v>
      </c>
      <c r="J514" t="s">
        <v>1659</v>
      </c>
      <c r="K514" t="s">
        <v>1657</v>
      </c>
      <c r="L514" t="s">
        <v>1660</v>
      </c>
      <c r="M514" s="1">
        <v>21</v>
      </c>
      <c r="N514" t="s">
        <v>1645</v>
      </c>
    </row>
    <row r="515" spans="1:14" x14ac:dyDescent="0.25">
      <c r="A515" s="1">
        <v>52</v>
      </c>
      <c r="B515" t="s">
        <v>1638</v>
      </c>
      <c r="C515">
        <v>540</v>
      </c>
      <c r="D515" t="s">
        <v>1639</v>
      </c>
      <c r="E515">
        <v>21550</v>
      </c>
      <c r="F515" t="s">
        <v>1661</v>
      </c>
      <c r="G515">
        <v>27</v>
      </c>
      <c r="H515" t="s">
        <v>1662</v>
      </c>
      <c r="I515" t="s">
        <v>104</v>
      </c>
      <c r="J515" t="s">
        <v>1663</v>
      </c>
      <c r="K515" t="s">
        <v>1664</v>
      </c>
      <c r="L515" t="s">
        <v>1665</v>
      </c>
      <c r="M515" s="1">
        <v>21</v>
      </c>
      <c r="N515" t="s">
        <v>1645</v>
      </c>
    </row>
    <row r="516" spans="1:14" x14ac:dyDescent="0.25">
      <c r="A516" s="1">
        <v>52</v>
      </c>
      <c r="B516" t="s">
        <v>1638</v>
      </c>
      <c r="C516">
        <v>540</v>
      </c>
      <c r="D516" t="s">
        <v>1639</v>
      </c>
      <c r="E516">
        <v>21550</v>
      </c>
      <c r="F516" t="s">
        <v>1661</v>
      </c>
      <c r="G516">
        <v>28</v>
      </c>
      <c r="H516" t="s">
        <v>1666</v>
      </c>
      <c r="I516" t="s">
        <v>104</v>
      </c>
      <c r="J516" t="s">
        <v>1063</v>
      </c>
      <c r="K516" t="s">
        <v>1667</v>
      </c>
      <c r="L516" t="s">
        <v>1668</v>
      </c>
      <c r="M516" s="1">
        <v>21</v>
      </c>
      <c r="N516" t="s">
        <v>1645</v>
      </c>
    </row>
    <row r="517" spans="1:14" x14ac:dyDescent="0.25">
      <c r="A517" s="1">
        <v>52</v>
      </c>
      <c r="B517" t="s">
        <v>1638</v>
      </c>
      <c r="C517">
        <v>540</v>
      </c>
      <c r="D517" t="s">
        <v>1639</v>
      </c>
      <c r="E517">
        <v>21550</v>
      </c>
      <c r="F517" t="s">
        <v>1661</v>
      </c>
      <c r="G517">
        <v>29</v>
      </c>
      <c r="H517" t="s">
        <v>1669</v>
      </c>
      <c r="I517" t="s">
        <v>104</v>
      </c>
      <c r="J517" t="s">
        <v>1670</v>
      </c>
      <c r="K517" t="s">
        <v>1671</v>
      </c>
      <c r="L517" t="s">
        <v>1672</v>
      </c>
      <c r="M517" s="1">
        <v>21</v>
      </c>
      <c r="N517" t="s">
        <v>1645</v>
      </c>
    </row>
    <row r="518" spans="1:14" x14ac:dyDescent="0.25">
      <c r="A518" s="1">
        <v>52</v>
      </c>
      <c r="B518" t="s">
        <v>1638</v>
      </c>
      <c r="C518">
        <v>540</v>
      </c>
      <c r="D518" t="s">
        <v>1639</v>
      </c>
      <c r="E518">
        <v>21550</v>
      </c>
      <c r="F518" t="s">
        <v>1661</v>
      </c>
      <c r="G518">
        <v>29</v>
      </c>
      <c r="H518" t="s">
        <v>1669</v>
      </c>
      <c r="I518" t="s">
        <v>109</v>
      </c>
      <c r="J518" t="s">
        <v>1673</v>
      </c>
      <c r="K518" t="s">
        <v>1674</v>
      </c>
      <c r="L518" t="s">
        <v>1675</v>
      </c>
      <c r="M518" s="1">
        <v>21</v>
      </c>
      <c r="N518" t="s">
        <v>1645</v>
      </c>
    </row>
    <row r="519" spans="1:14" x14ac:dyDescent="0.25">
      <c r="A519" s="1">
        <v>52</v>
      </c>
      <c r="B519" t="s">
        <v>1638</v>
      </c>
      <c r="C519">
        <v>542</v>
      </c>
      <c r="D519" t="s">
        <v>1676</v>
      </c>
      <c r="E519">
        <v>21625</v>
      </c>
      <c r="F519" t="s">
        <v>1677</v>
      </c>
      <c r="G519" t="s">
        <v>21</v>
      </c>
      <c r="H519" t="s">
        <v>1678</v>
      </c>
      <c r="I519" t="s">
        <v>104</v>
      </c>
      <c r="J519" t="s">
        <v>1679</v>
      </c>
      <c r="K519" t="s">
        <v>1680</v>
      </c>
      <c r="L519" t="s">
        <v>1681</v>
      </c>
      <c r="M519" s="1" t="s">
        <v>58</v>
      </c>
      <c r="N519" t="s">
        <v>468</v>
      </c>
    </row>
    <row r="520" spans="1:14" x14ac:dyDescent="0.25">
      <c r="A520" s="1">
        <v>52</v>
      </c>
      <c r="B520" t="s">
        <v>1638</v>
      </c>
      <c r="C520">
        <v>542</v>
      </c>
      <c r="D520" t="s">
        <v>1676</v>
      </c>
      <c r="E520">
        <v>21625</v>
      </c>
      <c r="F520" t="s">
        <v>1677</v>
      </c>
      <c r="G520" t="s">
        <v>21</v>
      </c>
      <c r="H520" t="s">
        <v>1678</v>
      </c>
      <c r="I520" t="s">
        <v>109</v>
      </c>
      <c r="J520" t="s">
        <v>1682</v>
      </c>
      <c r="K520" t="s">
        <v>1680</v>
      </c>
      <c r="L520" t="s">
        <v>1683</v>
      </c>
      <c r="M520" s="1" t="s">
        <v>58</v>
      </c>
      <c r="N520" t="s">
        <v>468</v>
      </c>
    </row>
    <row r="521" spans="1:14" x14ac:dyDescent="0.25">
      <c r="A521" s="1">
        <v>52</v>
      </c>
      <c r="B521" t="s">
        <v>1638</v>
      </c>
      <c r="C521">
        <v>542</v>
      </c>
      <c r="D521" t="s">
        <v>1676</v>
      </c>
      <c r="E521">
        <v>21625</v>
      </c>
      <c r="F521" t="s">
        <v>1677</v>
      </c>
      <c r="G521" t="s">
        <v>174</v>
      </c>
      <c r="H521" t="s">
        <v>1684</v>
      </c>
      <c r="I521" t="s">
        <v>112</v>
      </c>
      <c r="J521" t="s">
        <v>1685</v>
      </c>
      <c r="K521" t="s">
        <v>1686</v>
      </c>
      <c r="L521" t="s">
        <v>1687</v>
      </c>
      <c r="M521" s="1" t="s">
        <v>58</v>
      </c>
      <c r="N521" t="s">
        <v>468</v>
      </c>
    </row>
    <row r="522" spans="1:14" x14ac:dyDescent="0.25">
      <c r="A522" s="1">
        <v>52</v>
      </c>
      <c r="B522" t="s">
        <v>1638</v>
      </c>
      <c r="C522">
        <v>543</v>
      </c>
      <c r="D522" t="s">
        <v>1688</v>
      </c>
      <c r="E522">
        <v>21649</v>
      </c>
      <c r="F522" t="s">
        <v>1689</v>
      </c>
      <c r="G522" t="s">
        <v>727</v>
      </c>
      <c r="H522" t="s">
        <v>1690</v>
      </c>
      <c r="I522" t="s">
        <v>104</v>
      </c>
      <c r="J522" t="s">
        <v>1691</v>
      </c>
      <c r="K522" t="s">
        <v>1692</v>
      </c>
      <c r="L522" t="s">
        <v>1693</v>
      </c>
      <c r="M522" s="1" t="s">
        <v>47</v>
      </c>
      <c r="N522" t="s">
        <v>1694</v>
      </c>
    </row>
    <row r="523" spans="1:14" x14ac:dyDescent="0.25">
      <c r="A523" s="1">
        <v>52</v>
      </c>
      <c r="B523" t="s">
        <v>1638</v>
      </c>
      <c r="C523">
        <v>543</v>
      </c>
      <c r="D523" t="s">
        <v>1688</v>
      </c>
      <c r="E523">
        <v>21649</v>
      </c>
      <c r="F523" t="s">
        <v>1689</v>
      </c>
      <c r="G523" t="s">
        <v>727</v>
      </c>
      <c r="H523" t="s">
        <v>1690</v>
      </c>
      <c r="I523" t="s">
        <v>109</v>
      </c>
      <c r="J523" t="s">
        <v>1695</v>
      </c>
      <c r="K523" t="s">
        <v>1692</v>
      </c>
      <c r="L523" t="s">
        <v>1696</v>
      </c>
      <c r="M523" s="1" t="s">
        <v>47</v>
      </c>
      <c r="N523" t="s">
        <v>1694</v>
      </c>
    </row>
    <row r="524" spans="1:14" x14ac:dyDescent="0.25">
      <c r="A524" s="1">
        <v>52</v>
      </c>
      <c r="B524" t="s">
        <v>1638</v>
      </c>
      <c r="C524">
        <v>543</v>
      </c>
      <c r="D524" t="s">
        <v>1688</v>
      </c>
      <c r="E524">
        <v>21649</v>
      </c>
      <c r="F524" t="s">
        <v>1689</v>
      </c>
      <c r="G524" t="s">
        <v>727</v>
      </c>
      <c r="H524" t="s">
        <v>1690</v>
      </c>
      <c r="I524" t="s">
        <v>112</v>
      </c>
      <c r="J524" t="s">
        <v>1697</v>
      </c>
      <c r="K524" t="s">
        <v>1692</v>
      </c>
      <c r="L524" t="s">
        <v>1698</v>
      </c>
      <c r="M524" s="1" t="s">
        <v>47</v>
      </c>
      <c r="N524" t="s">
        <v>1694</v>
      </c>
    </row>
    <row r="525" spans="1:14" x14ac:dyDescent="0.25">
      <c r="A525" s="1">
        <v>52</v>
      </c>
      <c r="B525" t="s">
        <v>1638</v>
      </c>
      <c r="C525">
        <v>544</v>
      </c>
      <c r="D525" t="s">
        <v>1699</v>
      </c>
      <c r="E525">
        <v>21700</v>
      </c>
      <c r="F525" t="s">
        <v>1700</v>
      </c>
      <c r="G525" t="s">
        <v>112</v>
      </c>
      <c r="H525" t="s">
        <v>1701</v>
      </c>
      <c r="I525" t="s">
        <v>104</v>
      </c>
      <c r="J525" t="s">
        <v>1702</v>
      </c>
      <c r="K525" t="s">
        <v>1703</v>
      </c>
      <c r="L525" t="s">
        <v>1704</v>
      </c>
      <c r="M525" s="1" t="s">
        <v>508</v>
      </c>
      <c r="N525" t="s">
        <v>1705</v>
      </c>
    </row>
    <row r="526" spans="1:14" x14ac:dyDescent="0.25">
      <c r="A526" s="1">
        <v>52</v>
      </c>
      <c r="B526" t="s">
        <v>1638</v>
      </c>
      <c r="C526">
        <v>544</v>
      </c>
      <c r="D526" t="s">
        <v>1699</v>
      </c>
      <c r="E526">
        <v>21700</v>
      </c>
      <c r="F526" t="s">
        <v>1700</v>
      </c>
      <c r="G526" t="s">
        <v>109</v>
      </c>
      <c r="H526" t="s">
        <v>1706</v>
      </c>
      <c r="I526" t="s">
        <v>104</v>
      </c>
      <c r="J526" t="s">
        <v>1707</v>
      </c>
      <c r="K526" t="s">
        <v>1708</v>
      </c>
      <c r="L526" t="s">
        <v>1709</v>
      </c>
      <c r="M526" s="1" t="s">
        <v>508</v>
      </c>
      <c r="N526" t="s">
        <v>1705</v>
      </c>
    </row>
    <row r="527" spans="1:14" x14ac:dyDescent="0.25">
      <c r="A527" s="1">
        <v>52</v>
      </c>
      <c r="B527" t="s">
        <v>1638</v>
      </c>
      <c r="C527">
        <v>544</v>
      </c>
      <c r="D527" t="s">
        <v>1699</v>
      </c>
      <c r="E527">
        <v>21700</v>
      </c>
      <c r="F527" t="s">
        <v>1700</v>
      </c>
      <c r="G527" t="s">
        <v>116</v>
      </c>
      <c r="H527" t="s">
        <v>1710</v>
      </c>
      <c r="I527" t="s">
        <v>104</v>
      </c>
      <c r="J527" t="s">
        <v>1711</v>
      </c>
      <c r="K527" t="s">
        <v>1712</v>
      </c>
      <c r="L527" t="s">
        <v>1713</v>
      </c>
      <c r="M527" s="1" t="s">
        <v>508</v>
      </c>
      <c r="N527" t="s">
        <v>1705</v>
      </c>
    </row>
    <row r="528" spans="1:14" x14ac:dyDescent="0.25">
      <c r="A528" s="1">
        <v>52</v>
      </c>
      <c r="B528" t="s">
        <v>1638</v>
      </c>
      <c r="C528">
        <v>544</v>
      </c>
      <c r="D528" t="s">
        <v>1699</v>
      </c>
      <c r="E528">
        <v>21694</v>
      </c>
      <c r="F528" t="s">
        <v>1714</v>
      </c>
      <c r="G528" t="s">
        <v>104</v>
      </c>
      <c r="H528" t="s">
        <v>1344</v>
      </c>
      <c r="I528" t="s">
        <v>104</v>
      </c>
      <c r="J528" t="s">
        <v>1715</v>
      </c>
      <c r="K528" t="s">
        <v>1344</v>
      </c>
      <c r="L528" t="s">
        <v>1716</v>
      </c>
      <c r="M528" s="1" t="s">
        <v>508</v>
      </c>
      <c r="N528" t="s">
        <v>1705</v>
      </c>
    </row>
    <row r="529" spans="1:14" x14ac:dyDescent="0.25">
      <c r="A529" s="1">
        <v>52</v>
      </c>
      <c r="B529" t="s">
        <v>1638</v>
      </c>
      <c r="C529">
        <v>544</v>
      </c>
      <c r="D529" t="s">
        <v>1699</v>
      </c>
      <c r="E529">
        <v>21694</v>
      </c>
      <c r="F529" t="s">
        <v>1714</v>
      </c>
      <c r="G529" t="s">
        <v>104</v>
      </c>
      <c r="H529" t="s">
        <v>1344</v>
      </c>
      <c r="I529" t="s">
        <v>109</v>
      </c>
      <c r="J529" t="s">
        <v>1717</v>
      </c>
      <c r="K529" t="s">
        <v>1344</v>
      </c>
      <c r="L529" t="s">
        <v>1718</v>
      </c>
      <c r="M529" s="1" t="s">
        <v>508</v>
      </c>
      <c r="N529" t="s">
        <v>1705</v>
      </c>
    </row>
    <row r="530" spans="1:14" x14ac:dyDescent="0.25">
      <c r="A530" s="1">
        <v>52</v>
      </c>
      <c r="B530" t="s">
        <v>1719</v>
      </c>
      <c r="C530">
        <v>550</v>
      </c>
      <c r="D530" t="s">
        <v>1720</v>
      </c>
      <c r="E530">
        <v>21973</v>
      </c>
      <c r="F530" t="s">
        <v>1721</v>
      </c>
      <c r="G530" t="s">
        <v>727</v>
      </c>
      <c r="H530" t="s">
        <v>1722</v>
      </c>
      <c r="I530" t="s">
        <v>104</v>
      </c>
      <c r="J530" t="s">
        <v>1723</v>
      </c>
      <c r="K530" t="s">
        <v>1724</v>
      </c>
      <c r="L530" t="s">
        <v>1725</v>
      </c>
      <c r="M530" s="1" t="s">
        <v>128</v>
      </c>
      <c r="N530" t="s">
        <v>1726</v>
      </c>
    </row>
    <row r="531" spans="1:14" x14ac:dyDescent="0.25">
      <c r="A531" s="1">
        <v>52</v>
      </c>
      <c r="B531" t="s">
        <v>1719</v>
      </c>
      <c r="C531">
        <v>550</v>
      </c>
      <c r="D531" t="s">
        <v>1720</v>
      </c>
      <c r="E531">
        <v>21973</v>
      </c>
      <c r="F531" t="s">
        <v>1721</v>
      </c>
      <c r="G531" t="s">
        <v>727</v>
      </c>
      <c r="H531" t="s">
        <v>1722</v>
      </c>
      <c r="I531" t="s">
        <v>109</v>
      </c>
      <c r="J531" t="s">
        <v>1727</v>
      </c>
      <c r="K531" t="s">
        <v>1724</v>
      </c>
      <c r="L531" t="s">
        <v>1728</v>
      </c>
      <c r="M531" s="1" t="s">
        <v>128</v>
      </c>
      <c r="N531" t="s">
        <v>1726</v>
      </c>
    </row>
    <row r="532" spans="1:14" x14ac:dyDescent="0.25">
      <c r="A532" s="1">
        <v>52</v>
      </c>
      <c r="B532" t="s">
        <v>1719</v>
      </c>
      <c r="C532">
        <v>550</v>
      </c>
      <c r="D532" t="s">
        <v>1720</v>
      </c>
      <c r="E532">
        <v>21973</v>
      </c>
      <c r="F532" t="s">
        <v>1721</v>
      </c>
      <c r="G532" t="s">
        <v>727</v>
      </c>
      <c r="H532" t="s">
        <v>1722</v>
      </c>
      <c r="I532" t="s">
        <v>112</v>
      </c>
      <c r="J532" t="s">
        <v>1729</v>
      </c>
      <c r="K532" t="s">
        <v>1724</v>
      </c>
      <c r="L532" t="s">
        <v>1730</v>
      </c>
      <c r="M532" s="1" t="s">
        <v>128</v>
      </c>
      <c r="N532" t="s">
        <v>1726</v>
      </c>
    </row>
    <row r="533" spans="1:14" x14ac:dyDescent="0.25">
      <c r="A533" s="1">
        <v>52</v>
      </c>
      <c r="B533" t="s">
        <v>1719</v>
      </c>
      <c r="C533">
        <v>550</v>
      </c>
      <c r="D533" t="s">
        <v>1720</v>
      </c>
      <c r="E533">
        <v>21973</v>
      </c>
      <c r="F533" t="s">
        <v>1721</v>
      </c>
      <c r="G533" t="s">
        <v>1731</v>
      </c>
      <c r="H533" t="s">
        <v>1732</v>
      </c>
      <c r="I533" t="s">
        <v>104</v>
      </c>
      <c r="J533" t="s">
        <v>1733</v>
      </c>
      <c r="K533" t="s">
        <v>1734</v>
      </c>
      <c r="L533" t="s">
        <v>1735</v>
      </c>
      <c r="M533" s="1" t="s">
        <v>128</v>
      </c>
      <c r="N533" t="s">
        <v>1726</v>
      </c>
    </row>
    <row r="534" spans="1:14" x14ac:dyDescent="0.25">
      <c r="A534" s="1">
        <v>52</v>
      </c>
      <c r="B534" t="s">
        <v>1719</v>
      </c>
      <c r="C534">
        <v>550</v>
      </c>
      <c r="D534" t="s">
        <v>1720</v>
      </c>
      <c r="E534">
        <v>21973</v>
      </c>
      <c r="F534" t="s">
        <v>1721</v>
      </c>
      <c r="G534" t="s">
        <v>1371</v>
      </c>
      <c r="H534" t="s">
        <v>1736</v>
      </c>
      <c r="I534" t="s">
        <v>104</v>
      </c>
      <c r="J534" t="s">
        <v>1737</v>
      </c>
      <c r="K534" t="s">
        <v>1738</v>
      </c>
      <c r="L534" t="s">
        <v>1739</v>
      </c>
      <c r="M534" s="1" t="s">
        <v>128</v>
      </c>
      <c r="N534" t="s">
        <v>1726</v>
      </c>
    </row>
    <row r="535" spans="1:14" x14ac:dyDescent="0.25">
      <c r="A535" s="1">
        <v>54</v>
      </c>
      <c r="B535" t="s">
        <v>1740</v>
      </c>
      <c r="C535">
        <v>555</v>
      </c>
      <c r="D535" t="s">
        <v>1741</v>
      </c>
      <c r="E535">
        <v>22048</v>
      </c>
      <c r="F535" t="s">
        <v>1742</v>
      </c>
      <c r="G535" t="s">
        <v>131</v>
      </c>
      <c r="H535" t="s">
        <v>1743</v>
      </c>
      <c r="I535">
        <v>1</v>
      </c>
      <c r="J535" t="s">
        <v>1744</v>
      </c>
      <c r="K535" t="s">
        <v>1745</v>
      </c>
      <c r="L535" t="s">
        <v>1746</v>
      </c>
      <c r="M535" s="1" t="s">
        <v>128</v>
      </c>
      <c r="N535" t="s">
        <v>733</v>
      </c>
    </row>
    <row r="536" spans="1:14" x14ac:dyDescent="0.25">
      <c r="A536" s="1">
        <v>54</v>
      </c>
      <c r="B536" t="s">
        <v>1740</v>
      </c>
      <c r="C536">
        <v>555</v>
      </c>
      <c r="D536" t="s">
        <v>1741</v>
      </c>
      <c r="E536">
        <v>22048</v>
      </c>
      <c r="F536" t="s">
        <v>1742</v>
      </c>
      <c r="G536" t="s">
        <v>26</v>
      </c>
      <c r="H536" t="s">
        <v>1743</v>
      </c>
      <c r="I536">
        <v>2</v>
      </c>
      <c r="J536" t="s">
        <v>1747</v>
      </c>
      <c r="K536" t="s">
        <v>1748</v>
      </c>
      <c r="L536" t="s">
        <v>1749</v>
      </c>
      <c r="M536" s="1" t="s">
        <v>128</v>
      </c>
      <c r="N536" t="s">
        <v>733</v>
      </c>
    </row>
    <row r="537" spans="1:14" x14ac:dyDescent="0.25">
      <c r="A537" s="1">
        <v>54</v>
      </c>
      <c r="B537" t="s">
        <v>1740</v>
      </c>
      <c r="C537">
        <v>555</v>
      </c>
      <c r="D537" t="s">
        <v>1741</v>
      </c>
      <c r="E537">
        <v>22048</v>
      </c>
      <c r="F537" t="s">
        <v>1742</v>
      </c>
      <c r="G537" t="s">
        <v>131</v>
      </c>
      <c r="H537" t="s">
        <v>1743</v>
      </c>
      <c r="I537">
        <v>3</v>
      </c>
      <c r="J537" t="s">
        <v>1750</v>
      </c>
      <c r="K537" t="s">
        <v>1745</v>
      </c>
      <c r="L537" t="s">
        <v>1751</v>
      </c>
      <c r="M537" s="1" t="s">
        <v>128</v>
      </c>
      <c r="N537" t="s">
        <v>733</v>
      </c>
    </row>
    <row r="538" spans="1:14" x14ac:dyDescent="0.25">
      <c r="A538" s="1">
        <v>54</v>
      </c>
      <c r="B538" t="s">
        <v>1740</v>
      </c>
      <c r="C538">
        <v>555</v>
      </c>
      <c r="D538" t="s">
        <v>1741</v>
      </c>
      <c r="E538">
        <v>22048</v>
      </c>
      <c r="F538" t="s">
        <v>1742</v>
      </c>
      <c r="G538" t="s">
        <v>131</v>
      </c>
      <c r="H538" t="s">
        <v>1743</v>
      </c>
      <c r="I538">
        <v>4</v>
      </c>
      <c r="J538" t="s">
        <v>1752</v>
      </c>
      <c r="K538" t="s">
        <v>1745</v>
      </c>
      <c r="L538" t="s">
        <v>1753</v>
      </c>
      <c r="M538" s="1" t="s">
        <v>128</v>
      </c>
      <c r="N538" t="s">
        <v>733</v>
      </c>
    </row>
    <row r="539" spans="1:14" x14ac:dyDescent="0.25">
      <c r="A539" s="1">
        <v>54</v>
      </c>
      <c r="B539" t="s">
        <v>1740</v>
      </c>
      <c r="C539">
        <v>555</v>
      </c>
      <c r="D539" t="s">
        <v>1741</v>
      </c>
      <c r="E539">
        <v>22048</v>
      </c>
      <c r="F539" t="s">
        <v>1742</v>
      </c>
      <c r="G539" t="s">
        <v>131</v>
      </c>
      <c r="H539" t="s">
        <v>1743</v>
      </c>
      <c r="I539">
        <v>5</v>
      </c>
      <c r="J539" t="s">
        <v>1754</v>
      </c>
      <c r="K539" t="s">
        <v>1755</v>
      </c>
      <c r="L539" t="s">
        <v>1756</v>
      </c>
      <c r="M539" s="1" t="s">
        <v>128</v>
      </c>
      <c r="N539" t="s">
        <v>733</v>
      </c>
    </row>
    <row r="540" spans="1:14" x14ac:dyDescent="0.25">
      <c r="A540" s="1">
        <v>54</v>
      </c>
      <c r="B540" t="s">
        <v>1740</v>
      </c>
      <c r="C540">
        <v>555</v>
      </c>
      <c r="D540" t="s">
        <v>1741</v>
      </c>
      <c r="E540">
        <v>22045</v>
      </c>
      <c r="F540" t="s">
        <v>1757</v>
      </c>
      <c r="G540" t="s">
        <v>708</v>
      </c>
      <c r="H540" t="s">
        <v>1758</v>
      </c>
      <c r="I540">
        <v>6</v>
      </c>
      <c r="J540" t="s">
        <v>1759</v>
      </c>
      <c r="K540" t="s">
        <v>1760</v>
      </c>
      <c r="L540" t="s">
        <v>1761</v>
      </c>
      <c r="M540" s="1" t="s">
        <v>128</v>
      </c>
      <c r="N540" t="s">
        <v>1505</v>
      </c>
    </row>
    <row r="541" spans="1:14" x14ac:dyDescent="0.25">
      <c r="A541" s="1">
        <v>54</v>
      </c>
      <c r="B541" t="s">
        <v>1740</v>
      </c>
      <c r="C541">
        <v>555</v>
      </c>
      <c r="D541" t="s">
        <v>1741</v>
      </c>
      <c r="E541">
        <v>22045</v>
      </c>
      <c r="F541" t="s">
        <v>1757</v>
      </c>
      <c r="G541" t="s">
        <v>708</v>
      </c>
      <c r="H541" t="s">
        <v>1758</v>
      </c>
      <c r="I541">
        <v>7</v>
      </c>
      <c r="J541" t="s">
        <v>1762</v>
      </c>
      <c r="K541" t="s">
        <v>1760</v>
      </c>
      <c r="L541" t="s">
        <v>1763</v>
      </c>
      <c r="M541" s="1" t="s">
        <v>128</v>
      </c>
      <c r="N541" t="s">
        <v>1505</v>
      </c>
    </row>
    <row r="542" spans="1:14" x14ac:dyDescent="0.25">
      <c r="A542" s="1">
        <v>54</v>
      </c>
      <c r="B542" t="s">
        <v>1740</v>
      </c>
      <c r="C542">
        <v>555</v>
      </c>
      <c r="D542" t="s">
        <v>1741</v>
      </c>
      <c r="E542">
        <v>22045</v>
      </c>
      <c r="F542" t="s">
        <v>1757</v>
      </c>
      <c r="G542" t="s">
        <v>708</v>
      </c>
      <c r="H542" t="s">
        <v>1758</v>
      </c>
      <c r="I542">
        <v>8</v>
      </c>
      <c r="J542" t="s">
        <v>1764</v>
      </c>
      <c r="K542" t="s">
        <v>1760</v>
      </c>
      <c r="L542" t="s">
        <v>1765</v>
      </c>
      <c r="M542" s="1" t="s">
        <v>128</v>
      </c>
      <c r="N542" t="s">
        <v>1505</v>
      </c>
    </row>
    <row r="543" spans="1:14" x14ac:dyDescent="0.25">
      <c r="A543" s="1">
        <v>54</v>
      </c>
      <c r="B543" t="s">
        <v>1740</v>
      </c>
      <c r="C543">
        <v>555</v>
      </c>
      <c r="D543" t="s">
        <v>1741</v>
      </c>
      <c r="E543">
        <v>22045</v>
      </c>
      <c r="F543" t="s">
        <v>1757</v>
      </c>
      <c r="G543" t="s">
        <v>708</v>
      </c>
      <c r="H543" t="s">
        <v>1758</v>
      </c>
      <c r="I543">
        <v>9</v>
      </c>
      <c r="J543" t="s">
        <v>1766</v>
      </c>
      <c r="K543" t="s">
        <v>1760</v>
      </c>
      <c r="L543" t="s">
        <v>1767</v>
      </c>
      <c r="M543" s="1" t="s">
        <v>128</v>
      </c>
      <c r="N543" t="s">
        <v>1505</v>
      </c>
    </row>
    <row r="544" spans="1:14" x14ac:dyDescent="0.25">
      <c r="A544" s="1">
        <v>54</v>
      </c>
      <c r="B544" t="s">
        <v>1740</v>
      </c>
      <c r="C544">
        <v>555</v>
      </c>
      <c r="D544" t="s">
        <v>1741</v>
      </c>
      <c r="E544">
        <v>22045</v>
      </c>
      <c r="F544" t="s">
        <v>1757</v>
      </c>
      <c r="G544" t="s">
        <v>708</v>
      </c>
      <c r="H544" t="s">
        <v>1758</v>
      </c>
      <c r="I544">
        <v>10</v>
      </c>
      <c r="J544" t="s">
        <v>1768</v>
      </c>
      <c r="K544" t="s">
        <v>1760</v>
      </c>
      <c r="L544" t="s">
        <v>1769</v>
      </c>
      <c r="M544" s="1" t="s">
        <v>128</v>
      </c>
      <c r="N544" t="s">
        <v>1505</v>
      </c>
    </row>
    <row r="545" spans="1:14" x14ac:dyDescent="0.25">
      <c r="A545" s="1">
        <v>54</v>
      </c>
      <c r="B545" t="s">
        <v>1740</v>
      </c>
      <c r="C545">
        <v>560</v>
      </c>
      <c r="D545" t="s">
        <v>1770</v>
      </c>
      <c r="E545">
        <v>22198</v>
      </c>
      <c r="F545" t="s">
        <v>1771</v>
      </c>
      <c r="G545" t="s">
        <v>929</v>
      </c>
      <c r="H545" t="s">
        <v>1772</v>
      </c>
      <c r="I545" t="s">
        <v>104</v>
      </c>
      <c r="J545" t="s">
        <v>1773</v>
      </c>
      <c r="K545" t="s">
        <v>1774</v>
      </c>
      <c r="L545" t="s">
        <v>1775</v>
      </c>
      <c r="M545" s="1" t="s">
        <v>26</v>
      </c>
      <c r="N545" t="s">
        <v>27</v>
      </c>
    </row>
    <row r="546" spans="1:14" x14ac:dyDescent="0.25">
      <c r="A546" s="1">
        <v>54</v>
      </c>
      <c r="B546" t="s">
        <v>1740</v>
      </c>
      <c r="C546">
        <v>560</v>
      </c>
      <c r="D546" t="s">
        <v>1770</v>
      </c>
      <c r="E546">
        <v>22198</v>
      </c>
      <c r="F546" t="s">
        <v>1771</v>
      </c>
      <c r="G546" t="s">
        <v>929</v>
      </c>
      <c r="H546" t="s">
        <v>1772</v>
      </c>
      <c r="I546" t="s">
        <v>109</v>
      </c>
      <c r="J546" t="s">
        <v>1776</v>
      </c>
      <c r="K546" t="s">
        <v>1774</v>
      </c>
      <c r="L546" t="s">
        <v>1777</v>
      </c>
      <c r="M546" s="1" t="s">
        <v>26</v>
      </c>
      <c r="N546" t="s">
        <v>27</v>
      </c>
    </row>
    <row r="547" spans="1:14" x14ac:dyDescent="0.25">
      <c r="A547" s="1">
        <v>54</v>
      </c>
      <c r="B547" t="s">
        <v>1740</v>
      </c>
      <c r="C547">
        <v>560</v>
      </c>
      <c r="D547" t="s">
        <v>1770</v>
      </c>
      <c r="E547">
        <v>22198</v>
      </c>
      <c r="F547" t="s">
        <v>1771</v>
      </c>
      <c r="G547" t="s">
        <v>929</v>
      </c>
      <c r="H547" t="s">
        <v>1772</v>
      </c>
      <c r="I547" t="s">
        <v>112</v>
      </c>
      <c r="J547" t="s">
        <v>1778</v>
      </c>
      <c r="K547" t="s">
        <v>1774</v>
      </c>
      <c r="L547" t="s">
        <v>1779</v>
      </c>
      <c r="M547" s="1" t="s">
        <v>26</v>
      </c>
      <c r="N547" t="s">
        <v>27</v>
      </c>
    </row>
    <row r="548" spans="1:14" x14ac:dyDescent="0.25">
      <c r="A548" s="1">
        <v>54</v>
      </c>
      <c r="B548" t="s">
        <v>1740</v>
      </c>
      <c r="C548">
        <v>560</v>
      </c>
      <c r="D548" t="s">
        <v>1770</v>
      </c>
      <c r="E548">
        <v>22198</v>
      </c>
      <c r="F548" t="s">
        <v>1771</v>
      </c>
      <c r="G548" t="s">
        <v>929</v>
      </c>
      <c r="H548" t="s">
        <v>1772</v>
      </c>
      <c r="I548" t="s">
        <v>116</v>
      </c>
      <c r="J548" t="s">
        <v>1780</v>
      </c>
      <c r="K548" t="s">
        <v>1774</v>
      </c>
      <c r="L548" t="s">
        <v>1781</v>
      </c>
      <c r="M548" s="1" t="s">
        <v>26</v>
      </c>
      <c r="N548" t="s">
        <v>27</v>
      </c>
    </row>
    <row r="549" spans="1:14" x14ac:dyDescent="0.25">
      <c r="A549" s="1">
        <v>54</v>
      </c>
      <c r="B549" t="s">
        <v>1740</v>
      </c>
      <c r="C549">
        <v>560</v>
      </c>
      <c r="D549" t="s">
        <v>1770</v>
      </c>
      <c r="E549">
        <v>22198</v>
      </c>
      <c r="F549" t="s">
        <v>1771</v>
      </c>
      <c r="G549" t="s">
        <v>929</v>
      </c>
      <c r="H549" t="s">
        <v>1772</v>
      </c>
      <c r="I549" t="s">
        <v>26</v>
      </c>
      <c r="J549" t="s">
        <v>1782</v>
      </c>
      <c r="K549" t="s">
        <v>1774</v>
      </c>
      <c r="L549" t="s">
        <v>1783</v>
      </c>
      <c r="M549" s="1" t="s">
        <v>26</v>
      </c>
      <c r="N549" t="s">
        <v>27</v>
      </c>
    </row>
    <row r="550" spans="1:14" x14ac:dyDescent="0.25">
      <c r="A550" s="1">
        <v>54</v>
      </c>
      <c r="B550" t="s">
        <v>1740</v>
      </c>
      <c r="C550">
        <v>557</v>
      </c>
      <c r="D550" t="s">
        <v>1784</v>
      </c>
      <c r="E550">
        <v>22060</v>
      </c>
      <c r="F550" t="s">
        <v>1785</v>
      </c>
      <c r="G550" t="s">
        <v>124</v>
      </c>
      <c r="H550" t="s">
        <v>1786</v>
      </c>
      <c r="I550">
        <v>30</v>
      </c>
      <c r="J550" t="s">
        <v>1787</v>
      </c>
      <c r="K550" t="s">
        <v>1788</v>
      </c>
      <c r="L550" t="s">
        <v>1789</v>
      </c>
      <c r="M550" s="4">
        <v>15</v>
      </c>
      <c r="N550" t="s">
        <v>1790</v>
      </c>
    </row>
    <row r="551" spans="1:14" x14ac:dyDescent="0.25">
      <c r="A551" s="1">
        <v>54</v>
      </c>
      <c r="B551" t="s">
        <v>1740</v>
      </c>
      <c r="C551">
        <v>557</v>
      </c>
      <c r="D551" t="s">
        <v>1784</v>
      </c>
      <c r="E551">
        <v>22060</v>
      </c>
      <c r="F551" t="s">
        <v>1785</v>
      </c>
      <c r="G551" t="s">
        <v>124</v>
      </c>
      <c r="H551" t="s">
        <v>1786</v>
      </c>
      <c r="I551">
        <v>47</v>
      </c>
      <c r="J551" t="s">
        <v>1791</v>
      </c>
      <c r="K551" t="s">
        <v>1788</v>
      </c>
      <c r="L551" t="s">
        <v>1792</v>
      </c>
      <c r="M551" s="4">
        <v>15</v>
      </c>
      <c r="N551" t="s">
        <v>1790</v>
      </c>
    </row>
    <row r="552" spans="1:14" x14ac:dyDescent="0.25">
      <c r="A552" s="1">
        <v>54</v>
      </c>
      <c r="B552" t="s">
        <v>1740</v>
      </c>
      <c r="C552">
        <v>557</v>
      </c>
      <c r="D552" t="s">
        <v>1784</v>
      </c>
      <c r="E552">
        <v>22060</v>
      </c>
      <c r="F552" t="s">
        <v>1785</v>
      </c>
      <c r="G552" t="s">
        <v>124</v>
      </c>
      <c r="H552" t="s">
        <v>1786</v>
      </c>
      <c r="I552">
        <v>133</v>
      </c>
      <c r="J552" t="s">
        <v>1793</v>
      </c>
      <c r="K552" t="s">
        <v>1788</v>
      </c>
      <c r="L552" t="s">
        <v>1794</v>
      </c>
      <c r="M552" s="4">
        <v>15</v>
      </c>
      <c r="N552" t="s">
        <v>1790</v>
      </c>
    </row>
    <row r="553" spans="1:14" x14ac:dyDescent="0.25">
      <c r="A553" s="1">
        <v>54</v>
      </c>
      <c r="B553" t="s">
        <v>1740</v>
      </c>
      <c r="C553">
        <v>562</v>
      </c>
      <c r="D553" t="s">
        <v>1795</v>
      </c>
      <c r="E553">
        <v>22249</v>
      </c>
      <c r="F553" t="s">
        <v>1796</v>
      </c>
      <c r="G553" t="s">
        <v>109</v>
      </c>
      <c r="H553" t="s">
        <v>1797</v>
      </c>
      <c r="I553">
        <v>1</v>
      </c>
      <c r="J553" t="s">
        <v>1798</v>
      </c>
      <c r="K553" t="s">
        <v>1797</v>
      </c>
      <c r="L553" t="s">
        <v>1799</v>
      </c>
      <c r="M553" s="1">
        <v>19</v>
      </c>
      <c r="N553" t="s">
        <v>1022</v>
      </c>
    </row>
    <row r="554" spans="1:14" x14ac:dyDescent="0.25">
      <c r="A554" s="1">
        <v>54</v>
      </c>
      <c r="B554" t="s">
        <v>1740</v>
      </c>
      <c r="C554">
        <v>562</v>
      </c>
      <c r="D554" t="s">
        <v>1795</v>
      </c>
      <c r="E554">
        <v>22249</v>
      </c>
      <c r="F554" t="s">
        <v>1796</v>
      </c>
      <c r="G554" t="s">
        <v>109</v>
      </c>
      <c r="H554" t="s">
        <v>1797</v>
      </c>
      <c r="I554">
        <v>2</v>
      </c>
      <c r="J554" t="s">
        <v>1800</v>
      </c>
      <c r="K554" t="s">
        <v>1797</v>
      </c>
      <c r="L554" t="s">
        <v>1801</v>
      </c>
      <c r="M554" s="1">
        <v>19</v>
      </c>
      <c r="N554" t="s">
        <v>1022</v>
      </c>
    </row>
    <row r="555" spans="1:14" x14ac:dyDescent="0.25">
      <c r="A555" s="1">
        <v>54</v>
      </c>
      <c r="B555" t="s">
        <v>1740</v>
      </c>
      <c r="C555">
        <v>562</v>
      </c>
      <c r="D555" t="s">
        <v>1795</v>
      </c>
      <c r="E555">
        <v>22249</v>
      </c>
      <c r="F555" t="s">
        <v>1796</v>
      </c>
      <c r="G555" t="s">
        <v>109</v>
      </c>
      <c r="H555" t="s">
        <v>1797</v>
      </c>
      <c r="I555">
        <v>3</v>
      </c>
      <c r="J555" t="s">
        <v>1802</v>
      </c>
      <c r="K555" t="s">
        <v>1797</v>
      </c>
      <c r="L555" t="s">
        <v>1803</v>
      </c>
      <c r="M555" s="1">
        <v>19</v>
      </c>
      <c r="N555" t="s">
        <v>1022</v>
      </c>
    </row>
    <row r="556" spans="1:14" x14ac:dyDescent="0.25">
      <c r="A556" s="1">
        <v>54</v>
      </c>
      <c r="B556" t="s">
        <v>1740</v>
      </c>
      <c r="C556">
        <v>559</v>
      </c>
      <c r="D556" t="s">
        <v>1804</v>
      </c>
      <c r="E556">
        <v>22114</v>
      </c>
      <c r="F556" t="s">
        <v>1805</v>
      </c>
      <c r="G556" t="s">
        <v>690</v>
      </c>
      <c r="H556" t="s">
        <v>1806</v>
      </c>
      <c r="I556" t="s">
        <v>104</v>
      </c>
      <c r="J556" t="s">
        <v>1807</v>
      </c>
      <c r="K556" t="s">
        <v>1808</v>
      </c>
      <c r="L556" t="s">
        <v>1809</v>
      </c>
      <c r="M556" s="1">
        <v>21</v>
      </c>
      <c r="N556" t="s">
        <v>1810</v>
      </c>
    </row>
    <row r="557" spans="1:14" x14ac:dyDescent="0.25">
      <c r="A557" s="1">
        <v>54</v>
      </c>
      <c r="B557" t="s">
        <v>1740</v>
      </c>
      <c r="C557">
        <v>559</v>
      </c>
      <c r="D557" t="s">
        <v>1804</v>
      </c>
      <c r="E557">
        <v>22114</v>
      </c>
      <c r="F557" t="s">
        <v>1805</v>
      </c>
      <c r="G557" t="s">
        <v>209</v>
      </c>
      <c r="H557" t="s">
        <v>1811</v>
      </c>
      <c r="I557" t="s">
        <v>109</v>
      </c>
      <c r="J557" t="s">
        <v>1812</v>
      </c>
      <c r="K557" t="s">
        <v>1813</v>
      </c>
      <c r="L557" t="s">
        <v>1814</v>
      </c>
      <c r="M557" s="1">
        <v>21</v>
      </c>
      <c r="N557" t="s">
        <v>1810</v>
      </c>
    </row>
    <row r="558" spans="1:14" x14ac:dyDescent="0.25">
      <c r="A558" s="1">
        <v>54</v>
      </c>
      <c r="B558" t="s">
        <v>1740</v>
      </c>
      <c r="C558">
        <v>559</v>
      </c>
      <c r="D558" t="s">
        <v>1804</v>
      </c>
      <c r="E558">
        <v>22114</v>
      </c>
      <c r="F558" t="s">
        <v>1805</v>
      </c>
      <c r="G558" t="s">
        <v>205</v>
      </c>
      <c r="H558" t="s">
        <v>1815</v>
      </c>
      <c r="I558" t="s">
        <v>112</v>
      </c>
      <c r="J558" t="s">
        <v>1816</v>
      </c>
      <c r="K558" t="s">
        <v>1817</v>
      </c>
      <c r="L558" t="s">
        <v>1818</v>
      </c>
      <c r="M558" s="1">
        <v>21</v>
      </c>
      <c r="N558" t="s">
        <v>1810</v>
      </c>
    </row>
    <row r="559" spans="1:14" x14ac:dyDescent="0.25">
      <c r="A559" s="1">
        <v>54</v>
      </c>
      <c r="B559" t="s">
        <v>1740</v>
      </c>
      <c r="C559">
        <v>559</v>
      </c>
      <c r="D559" t="s">
        <v>1804</v>
      </c>
      <c r="E559">
        <v>22114</v>
      </c>
      <c r="F559" t="s">
        <v>1805</v>
      </c>
      <c r="G559" t="s">
        <v>205</v>
      </c>
      <c r="H559" t="s">
        <v>1815</v>
      </c>
      <c r="I559" t="s">
        <v>116</v>
      </c>
      <c r="J559" t="s">
        <v>1819</v>
      </c>
      <c r="K559" t="s">
        <v>1817</v>
      </c>
      <c r="L559" t="s">
        <v>1820</v>
      </c>
      <c r="M559" s="1">
        <v>21</v>
      </c>
      <c r="N559" t="s">
        <v>1810</v>
      </c>
    </row>
    <row r="560" spans="1:14" x14ac:dyDescent="0.25">
      <c r="A560" s="1">
        <v>54</v>
      </c>
      <c r="B560" t="s">
        <v>1740</v>
      </c>
      <c r="C560">
        <v>559</v>
      </c>
      <c r="D560" t="s">
        <v>1804</v>
      </c>
      <c r="E560">
        <v>22117</v>
      </c>
      <c r="F560" t="s">
        <v>1821</v>
      </c>
      <c r="G560" t="s">
        <v>26</v>
      </c>
      <c r="H560" t="s">
        <v>1822</v>
      </c>
      <c r="I560" t="s">
        <v>26</v>
      </c>
      <c r="J560" t="s">
        <v>1823</v>
      </c>
      <c r="K560" t="s">
        <v>1824</v>
      </c>
      <c r="L560" t="s">
        <v>1825</v>
      </c>
      <c r="M560" s="1">
        <v>21</v>
      </c>
      <c r="N560" t="s">
        <v>1810</v>
      </c>
    </row>
    <row r="561" spans="1:14" x14ac:dyDescent="0.25">
      <c r="A561" s="1">
        <v>54</v>
      </c>
      <c r="B561" t="s">
        <v>1740</v>
      </c>
      <c r="C561">
        <v>559</v>
      </c>
      <c r="D561" t="s">
        <v>1804</v>
      </c>
      <c r="E561">
        <v>22117</v>
      </c>
      <c r="F561" t="s">
        <v>1821</v>
      </c>
      <c r="G561" t="s">
        <v>708</v>
      </c>
      <c r="H561" t="s">
        <v>1826</v>
      </c>
      <c r="I561" t="s">
        <v>124</v>
      </c>
      <c r="J561" t="s">
        <v>1827</v>
      </c>
      <c r="K561" t="s">
        <v>1828</v>
      </c>
      <c r="L561" t="s">
        <v>1829</v>
      </c>
      <c r="M561" s="1">
        <v>21</v>
      </c>
      <c r="N561" t="s">
        <v>1810</v>
      </c>
    </row>
    <row r="562" spans="1:14" x14ac:dyDescent="0.25">
      <c r="A562" s="1">
        <v>54</v>
      </c>
      <c r="B562" t="s">
        <v>1740</v>
      </c>
      <c r="C562">
        <v>559</v>
      </c>
      <c r="D562" t="s">
        <v>1804</v>
      </c>
      <c r="E562">
        <v>22117</v>
      </c>
      <c r="F562" t="s">
        <v>1821</v>
      </c>
      <c r="G562" t="s">
        <v>124</v>
      </c>
      <c r="H562" t="s">
        <v>1830</v>
      </c>
      <c r="I562" t="s">
        <v>128</v>
      </c>
      <c r="J562" t="s">
        <v>1831</v>
      </c>
      <c r="K562" t="s">
        <v>1832</v>
      </c>
      <c r="L562" t="s">
        <v>1833</v>
      </c>
      <c r="M562" s="1">
        <v>21</v>
      </c>
      <c r="N562" t="s">
        <v>1810</v>
      </c>
    </row>
    <row r="563" spans="1:14" x14ac:dyDescent="0.25">
      <c r="A563" s="1">
        <v>54</v>
      </c>
      <c r="B563" t="s">
        <v>1740</v>
      </c>
      <c r="C563">
        <v>559</v>
      </c>
      <c r="D563" t="s">
        <v>1804</v>
      </c>
      <c r="E563">
        <v>22138</v>
      </c>
      <c r="F563" t="s">
        <v>1834</v>
      </c>
      <c r="G563" t="s">
        <v>47</v>
      </c>
      <c r="H563" t="s">
        <v>1835</v>
      </c>
      <c r="I563" t="s">
        <v>131</v>
      </c>
      <c r="J563" t="s">
        <v>1836</v>
      </c>
      <c r="K563" t="s">
        <v>1837</v>
      </c>
      <c r="L563" t="s">
        <v>1838</v>
      </c>
      <c r="M563" s="1">
        <v>21</v>
      </c>
      <c r="N563" t="s">
        <v>1810</v>
      </c>
    </row>
    <row r="564" spans="1:14" x14ac:dyDescent="0.25">
      <c r="A564" s="1">
        <v>54</v>
      </c>
      <c r="B564" t="s">
        <v>1740</v>
      </c>
      <c r="C564">
        <v>559</v>
      </c>
      <c r="D564" t="s">
        <v>1804</v>
      </c>
      <c r="E564">
        <v>22138</v>
      </c>
      <c r="F564" t="s">
        <v>1834</v>
      </c>
      <c r="G564" t="s">
        <v>47</v>
      </c>
      <c r="H564" t="s">
        <v>1835</v>
      </c>
      <c r="I564" t="s">
        <v>205</v>
      </c>
      <c r="J564" t="s">
        <v>1839</v>
      </c>
      <c r="K564" t="s">
        <v>1837</v>
      </c>
      <c r="L564" t="s">
        <v>1840</v>
      </c>
      <c r="M564" s="1">
        <v>21</v>
      </c>
      <c r="N564" t="s">
        <v>1810</v>
      </c>
    </row>
    <row r="565" spans="1:14" x14ac:dyDescent="0.25">
      <c r="A565" s="1">
        <v>54</v>
      </c>
      <c r="B565" t="s">
        <v>1740</v>
      </c>
      <c r="C565">
        <v>559</v>
      </c>
      <c r="D565" t="s">
        <v>1804</v>
      </c>
      <c r="E565">
        <v>22138</v>
      </c>
      <c r="F565" t="s">
        <v>1834</v>
      </c>
      <c r="G565" t="s">
        <v>727</v>
      </c>
      <c r="H565" t="s">
        <v>1841</v>
      </c>
      <c r="I565" t="s">
        <v>209</v>
      </c>
      <c r="J565" t="s">
        <v>1842</v>
      </c>
      <c r="K565" t="s">
        <v>1843</v>
      </c>
      <c r="L565" t="s">
        <v>1844</v>
      </c>
      <c r="M565" s="1">
        <v>21</v>
      </c>
      <c r="N565" t="s">
        <v>1810</v>
      </c>
    </row>
    <row r="566" spans="1:14" x14ac:dyDescent="0.25">
      <c r="A566" s="1">
        <v>56</v>
      </c>
      <c r="B566" t="s">
        <v>1845</v>
      </c>
      <c r="C566">
        <v>569</v>
      </c>
      <c r="D566" t="s">
        <v>1846</v>
      </c>
      <c r="E566">
        <v>22480</v>
      </c>
      <c r="F566" t="s">
        <v>1847</v>
      </c>
      <c r="G566" t="s">
        <v>471</v>
      </c>
      <c r="H566" t="s">
        <v>1848</v>
      </c>
      <c r="I566" t="s">
        <v>104</v>
      </c>
      <c r="J566" t="s">
        <v>1849</v>
      </c>
      <c r="K566" t="s">
        <v>1850</v>
      </c>
      <c r="M566" s="1">
        <v>19</v>
      </c>
      <c r="N566" t="s">
        <v>1851</v>
      </c>
    </row>
    <row r="567" spans="1:14" x14ac:dyDescent="0.25">
      <c r="A567" s="1">
        <v>56</v>
      </c>
      <c r="B567" t="s">
        <v>1845</v>
      </c>
      <c r="C567">
        <v>569</v>
      </c>
      <c r="D567" t="s">
        <v>1846</v>
      </c>
      <c r="E567">
        <v>22477</v>
      </c>
      <c r="F567" t="s">
        <v>1847</v>
      </c>
      <c r="G567" t="s">
        <v>471</v>
      </c>
      <c r="H567" t="s">
        <v>1850</v>
      </c>
      <c r="I567" t="s">
        <v>104</v>
      </c>
      <c r="J567" t="s">
        <v>1852</v>
      </c>
      <c r="K567" t="s">
        <v>1850</v>
      </c>
      <c r="M567" s="1">
        <v>19</v>
      </c>
      <c r="N567" t="s">
        <v>1851</v>
      </c>
    </row>
    <row r="568" spans="1:14" x14ac:dyDescent="0.25">
      <c r="A568" s="1">
        <v>56</v>
      </c>
      <c r="B568" t="s">
        <v>1845</v>
      </c>
      <c r="C568">
        <v>569</v>
      </c>
      <c r="D568" t="s">
        <v>1846</v>
      </c>
      <c r="E568">
        <v>22477</v>
      </c>
      <c r="F568" t="s">
        <v>1847</v>
      </c>
      <c r="G568" t="s">
        <v>104</v>
      </c>
      <c r="H568" t="s">
        <v>1853</v>
      </c>
      <c r="I568" t="s">
        <v>109</v>
      </c>
      <c r="J568" t="s">
        <v>1854</v>
      </c>
      <c r="K568" t="s">
        <v>1855</v>
      </c>
      <c r="M568" s="1">
        <v>19</v>
      </c>
      <c r="N568" t="s">
        <v>1851</v>
      </c>
    </row>
    <row r="569" spans="1:14" x14ac:dyDescent="0.25">
      <c r="A569" s="1" t="s">
        <v>1856</v>
      </c>
      <c r="B569" t="s">
        <v>1845</v>
      </c>
      <c r="C569" t="s">
        <v>1857</v>
      </c>
      <c r="D569" t="s">
        <v>1858</v>
      </c>
      <c r="E569" t="s">
        <v>1859</v>
      </c>
      <c r="F569" t="s">
        <v>1860</v>
      </c>
      <c r="G569" t="s">
        <v>119</v>
      </c>
      <c r="H569" t="s">
        <v>1861</v>
      </c>
      <c r="I569" t="s">
        <v>104</v>
      </c>
      <c r="J569" t="s">
        <v>1862</v>
      </c>
      <c r="K569" t="s">
        <v>1861</v>
      </c>
      <c r="L569" t="s">
        <v>1863</v>
      </c>
      <c r="M569" s="1" t="s">
        <v>1864</v>
      </c>
      <c r="N569" t="s">
        <v>27</v>
      </c>
    </row>
    <row r="570" spans="1:14" x14ac:dyDescent="0.25">
      <c r="A570" s="1" t="s">
        <v>1856</v>
      </c>
      <c r="B570" t="s">
        <v>1845</v>
      </c>
      <c r="C570" t="s">
        <v>1857</v>
      </c>
      <c r="D570" t="s">
        <v>1858</v>
      </c>
      <c r="E570" t="s">
        <v>1859</v>
      </c>
      <c r="F570" t="s">
        <v>1860</v>
      </c>
      <c r="G570" t="s">
        <v>119</v>
      </c>
      <c r="H570" t="s">
        <v>1861</v>
      </c>
      <c r="I570" t="s">
        <v>109</v>
      </c>
      <c r="J570" t="s">
        <v>1865</v>
      </c>
      <c r="K570" t="s">
        <v>1861</v>
      </c>
      <c r="L570" t="s">
        <v>1866</v>
      </c>
      <c r="M570" s="1" t="s">
        <v>1864</v>
      </c>
      <c r="N570" t="s">
        <v>27</v>
      </c>
    </row>
    <row r="571" spans="1:14" x14ac:dyDescent="0.25">
      <c r="A571" s="1" t="s">
        <v>1856</v>
      </c>
      <c r="B571" t="s">
        <v>1845</v>
      </c>
      <c r="C571" t="s">
        <v>1857</v>
      </c>
      <c r="D571" t="s">
        <v>1858</v>
      </c>
      <c r="E571" t="s">
        <v>1859</v>
      </c>
      <c r="F571" t="s">
        <v>1860</v>
      </c>
      <c r="G571" t="s">
        <v>119</v>
      </c>
      <c r="H571" t="s">
        <v>1861</v>
      </c>
      <c r="I571" t="s">
        <v>112</v>
      </c>
      <c r="J571" t="s">
        <v>1867</v>
      </c>
      <c r="K571" t="s">
        <v>1861</v>
      </c>
      <c r="M571" s="1" t="s">
        <v>1864</v>
      </c>
      <c r="N571" t="s">
        <v>27</v>
      </c>
    </row>
    <row r="572" spans="1:14" x14ac:dyDescent="0.25">
      <c r="A572" s="1" t="s">
        <v>1856</v>
      </c>
      <c r="B572" t="s">
        <v>1845</v>
      </c>
      <c r="C572" t="s">
        <v>1857</v>
      </c>
      <c r="D572" t="s">
        <v>1858</v>
      </c>
      <c r="E572" t="s">
        <v>1859</v>
      </c>
      <c r="F572" t="s">
        <v>1860</v>
      </c>
      <c r="G572" t="s">
        <v>119</v>
      </c>
      <c r="H572" t="s">
        <v>1861</v>
      </c>
      <c r="I572" t="s">
        <v>116</v>
      </c>
      <c r="J572" t="s">
        <v>1868</v>
      </c>
      <c r="K572" t="s">
        <v>1861</v>
      </c>
      <c r="M572" s="1" t="s">
        <v>1864</v>
      </c>
      <c r="N572" t="s">
        <v>27</v>
      </c>
    </row>
    <row r="573" spans="1:14" x14ac:dyDescent="0.25">
      <c r="A573" s="1" t="s">
        <v>1856</v>
      </c>
      <c r="B573" t="s">
        <v>1845</v>
      </c>
      <c r="C573" t="s">
        <v>1857</v>
      </c>
      <c r="D573" t="s">
        <v>1858</v>
      </c>
      <c r="E573" t="s">
        <v>1859</v>
      </c>
      <c r="F573" t="s">
        <v>1860</v>
      </c>
      <c r="G573" t="s">
        <v>119</v>
      </c>
      <c r="H573" t="s">
        <v>1861</v>
      </c>
      <c r="I573" t="s">
        <v>26</v>
      </c>
      <c r="J573" t="s">
        <v>1869</v>
      </c>
      <c r="K573" t="s">
        <v>1861</v>
      </c>
      <c r="L573" t="s">
        <v>1870</v>
      </c>
      <c r="M573" s="1" t="s">
        <v>1864</v>
      </c>
      <c r="N573" t="s">
        <v>27</v>
      </c>
    </row>
    <row r="574" spans="1:14" x14ac:dyDescent="0.25">
      <c r="A574" s="1">
        <v>56</v>
      </c>
      <c r="B574" t="s">
        <v>1845</v>
      </c>
      <c r="C574">
        <v>570</v>
      </c>
      <c r="D574" t="s">
        <v>1871</v>
      </c>
      <c r="E574">
        <v>22462</v>
      </c>
      <c r="F574" t="s">
        <v>1872</v>
      </c>
      <c r="G574" t="s">
        <v>112</v>
      </c>
      <c r="H574" t="s">
        <v>1873</v>
      </c>
      <c r="I574" t="s">
        <v>104</v>
      </c>
      <c r="J574" t="s">
        <v>1874</v>
      </c>
      <c r="K574" t="s">
        <v>1873</v>
      </c>
      <c r="L574">
        <v>978008298</v>
      </c>
      <c r="M574" s="1">
        <v>21</v>
      </c>
      <c r="N574" t="s">
        <v>1875</v>
      </c>
    </row>
    <row r="575" spans="1:14" x14ac:dyDescent="0.25">
      <c r="A575" s="1">
        <v>56</v>
      </c>
      <c r="B575" t="s">
        <v>1845</v>
      </c>
      <c r="C575">
        <v>570</v>
      </c>
      <c r="D575" t="s">
        <v>1871</v>
      </c>
      <c r="E575">
        <v>22462</v>
      </c>
      <c r="F575" t="s">
        <v>1872</v>
      </c>
      <c r="G575" t="s">
        <v>116</v>
      </c>
      <c r="H575" t="s">
        <v>1876</v>
      </c>
      <c r="I575" t="s">
        <v>104</v>
      </c>
      <c r="J575" t="s">
        <v>1877</v>
      </c>
      <c r="K575" t="s">
        <v>1876</v>
      </c>
      <c r="L575">
        <v>914040626</v>
      </c>
      <c r="M575" s="1">
        <v>21</v>
      </c>
      <c r="N575" t="s">
        <v>1875</v>
      </c>
    </row>
    <row r="576" spans="1:14" x14ac:dyDescent="0.25">
      <c r="A576" s="1">
        <v>56</v>
      </c>
      <c r="B576" t="s">
        <v>1845</v>
      </c>
      <c r="C576">
        <v>570</v>
      </c>
      <c r="D576" t="s">
        <v>1871</v>
      </c>
      <c r="E576">
        <v>22462</v>
      </c>
      <c r="F576" t="s">
        <v>1872</v>
      </c>
      <c r="G576" t="s">
        <v>26</v>
      </c>
      <c r="H576" t="s">
        <v>1878</v>
      </c>
      <c r="I576" t="s">
        <v>104</v>
      </c>
      <c r="J576" t="s">
        <v>1879</v>
      </c>
      <c r="K576" t="s">
        <v>1878</v>
      </c>
      <c r="M576" s="1">
        <v>21</v>
      </c>
      <c r="N576" t="s">
        <v>1875</v>
      </c>
    </row>
    <row r="577" spans="1:14" x14ac:dyDescent="0.25">
      <c r="A577" s="1">
        <v>56</v>
      </c>
      <c r="B577" t="s">
        <v>1845</v>
      </c>
      <c r="C577">
        <v>570</v>
      </c>
      <c r="D577" t="s">
        <v>1871</v>
      </c>
      <c r="E577">
        <v>22462</v>
      </c>
      <c r="F577" t="s">
        <v>1872</v>
      </c>
      <c r="G577" t="s">
        <v>124</v>
      </c>
      <c r="H577" t="s">
        <v>1880</v>
      </c>
      <c r="I577" t="s">
        <v>104</v>
      </c>
      <c r="J577" t="s">
        <v>1881</v>
      </c>
      <c r="K577" t="s">
        <v>1880</v>
      </c>
      <c r="L577">
        <v>985559393</v>
      </c>
      <c r="M577" s="1">
        <v>21</v>
      </c>
      <c r="N577" t="s">
        <v>1875</v>
      </c>
    </row>
    <row r="578" spans="1:14" x14ac:dyDescent="0.25">
      <c r="A578" s="1">
        <v>56</v>
      </c>
      <c r="B578" t="s">
        <v>1845</v>
      </c>
      <c r="C578">
        <v>570</v>
      </c>
      <c r="D578" t="s">
        <v>1871</v>
      </c>
      <c r="E578">
        <v>22462</v>
      </c>
      <c r="F578" t="s">
        <v>1872</v>
      </c>
      <c r="G578" t="s">
        <v>124</v>
      </c>
      <c r="H578" t="s">
        <v>1880</v>
      </c>
      <c r="I578" t="s">
        <v>109</v>
      </c>
      <c r="J578" t="s">
        <v>1882</v>
      </c>
      <c r="K578" t="s">
        <v>1880</v>
      </c>
      <c r="M578" s="1">
        <v>21</v>
      </c>
      <c r="N578" t="s">
        <v>1875</v>
      </c>
    </row>
    <row r="579" spans="1:14" x14ac:dyDescent="0.25">
      <c r="A579" s="1">
        <v>56</v>
      </c>
      <c r="B579" t="s">
        <v>1845</v>
      </c>
      <c r="C579">
        <v>571</v>
      </c>
      <c r="D579" t="s">
        <v>1883</v>
      </c>
      <c r="E579">
        <v>22510</v>
      </c>
      <c r="F579" t="s">
        <v>1884</v>
      </c>
      <c r="G579" t="s">
        <v>664</v>
      </c>
      <c r="H579" t="s">
        <v>1885</v>
      </c>
      <c r="I579" t="s">
        <v>104</v>
      </c>
      <c r="J579" t="s">
        <v>1886</v>
      </c>
      <c r="K579" t="s">
        <v>1887</v>
      </c>
      <c r="L579" t="s">
        <v>1888</v>
      </c>
      <c r="M579" s="1">
        <v>21</v>
      </c>
      <c r="N579" t="s">
        <v>1889</v>
      </c>
    </row>
    <row r="580" spans="1:14" x14ac:dyDescent="0.25">
      <c r="A580" s="1">
        <v>56</v>
      </c>
      <c r="B580" t="s">
        <v>1845</v>
      </c>
      <c r="C580">
        <v>571</v>
      </c>
      <c r="D580" t="s">
        <v>1883</v>
      </c>
      <c r="E580">
        <v>22513</v>
      </c>
      <c r="F580" t="s">
        <v>1890</v>
      </c>
      <c r="G580" t="s">
        <v>58</v>
      </c>
      <c r="H580" t="s">
        <v>1891</v>
      </c>
      <c r="I580" t="s">
        <v>104</v>
      </c>
      <c r="J580" t="s">
        <v>1892</v>
      </c>
      <c r="K580" t="s">
        <v>1893</v>
      </c>
      <c r="L580" t="s">
        <v>1894</v>
      </c>
      <c r="M580" s="1">
        <v>21</v>
      </c>
      <c r="N580" t="s">
        <v>1889</v>
      </c>
    </row>
    <row r="581" spans="1:14" x14ac:dyDescent="0.25">
      <c r="A581" s="1">
        <v>56</v>
      </c>
      <c r="B581" t="s">
        <v>1845</v>
      </c>
      <c r="C581">
        <v>571</v>
      </c>
      <c r="D581" t="s">
        <v>1883</v>
      </c>
      <c r="E581">
        <v>22513</v>
      </c>
      <c r="F581" t="s">
        <v>1890</v>
      </c>
      <c r="G581" t="s">
        <v>47</v>
      </c>
      <c r="H581" t="s">
        <v>1895</v>
      </c>
      <c r="I581" t="s">
        <v>104</v>
      </c>
      <c r="J581" t="s">
        <v>1896</v>
      </c>
      <c r="K581" t="s">
        <v>1897</v>
      </c>
      <c r="M581" s="1">
        <v>21</v>
      </c>
      <c r="N581" t="s">
        <v>1889</v>
      </c>
    </row>
    <row r="582" spans="1:14" x14ac:dyDescent="0.25">
      <c r="A582" s="1">
        <v>56</v>
      </c>
      <c r="B582" t="s">
        <v>1845</v>
      </c>
      <c r="C582">
        <v>571</v>
      </c>
      <c r="D582" t="s">
        <v>1883</v>
      </c>
      <c r="E582">
        <v>22516</v>
      </c>
      <c r="F582" t="s">
        <v>1898</v>
      </c>
      <c r="G582" t="s">
        <v>690</v>
      </c>
      <c r="H582" t="s">
        <v>1899</v>
      </c>
      <c r="I582" t="s">
        <v>104</v>
      </c>
      <c r="J582" t="s">
        <v>560</v>
      </c>
      <c r="K582" t="s">
        <v>1900</v>
      </c>
      <c r="L582" t="s">
        <v>1901</v>
      </c>
      <c r="M582" s="1">
        <v>21</v>
      </c>
      <c r="N582" t="s">
        <v>1889</v>
      </c>
    </row>
    <row r="583" spans="1:14" x14ac:dyDescent="0.25">
      <c r="A583" s="1">
        <v>56</v>
      </c>
      <c r="B583" t="s">
        <v>1845</v>
      </c>
      <c r="C583">
        <v>571</v>
      </c>
      <c r="D583" t="s">
        <v>1883</v>
      </c>
      <c r="E583">
        <v>22516</v>
      </c>
      <c r="F583" t="s">
        <v>1898</v>
      </c>
      <c r="G583" t="s">
        <v>1067</v>
      </c>
      <c r="H583" t="s">
        <v>1902</v>
      </c>
      <c r="I583" t="s">
        <v>104</v>
      </c>
      <c r="J583" t="s">
        <v>1903</v>
      </c>
      <c r="K583" t="s">
        <v>1900</v>
      </c>
      <c r="L583" t="s">
        <v>1904</v>
      </c>
      <c r="M583" s="1">
        <v>21</v>
      </c>
      <c r="N583" t="s">
        <v>1889</v>
      </c>
    </row>
    <row r="584" spans="1:14" x14ac:dyDescent="0.25">
      <c r="A584" s="1">
        <v>56</v>
      </c>
      <c r="B584" t="s">
        <v>1845</v>
      </c>
      <c r="C584">
        <v>573</v>
      </c>
      <c r="D584" t="s">
        <v>1905</v>
      </c>
      <c r="E584">
        <v>22627</v>
      </c>
      <c r="F584" t="s">
        <v>1906</v>
      </c>
      <c r="G584" t="s">
        <v>28</v>
      </c>
      <c r="H584" t="s">
        <v>1907</v>
      </c>
      <c r="I584" t="s">
        <v>104</v>
      </c>
      <c r="J584" t="s">
        <v>1908</v>
      </c>
      <c r="K584" t="s">
        <v>1907</v>
      </c>
      <c r="M584" s="1">
        <v>15</v>
      </c>
      <c r="N584" t="s">
        <v>48</v>
      </c>
    </row>
    <row r="585" spans="1:14" x14ac:dyDescent="0.25">
      <c r="A585" s="1">
        <v>56</v>
      </c>
      <c r="B585" t="s">
        <v>1845</v>
      </c>
      <c r="C585">
        <v>573</v>
      </c>
      <c r="D585" t="s">
        <v>1905</v>
      </c>
      <c r="E585">
        <v>22627</v>
      </c>
      <c r="F585" t="s">
        <v>1906</v>
      </c>
      <c r="G585" t="s">
        <v>28</v>
      </c>
      <c r="H585" t="s">
        <v>1907</v>
      </c>
      <c r="I585" t="s">
        <v>109</v>
      </c>
      <c r="J585" t="s">
        <v>1909</v>
      </c>
      <c r="K585" t="s">
        <v>1907</v>
      </c>
      <c r="M585" s="1">
        <v>15</v>
      </c>
      <c r="N585" t="s">
        <v>48</v>
      </c>
    </row>
    <row r="586" spans="1:14" x14ac:dyDescent="0.25">
      <c r="A586" s="1">
        <v>56</v>
      </c>
      <c r="B586" t="s">
        <v>1845</v>
      </c>
      <c r="C586">
        <v>573</v>
      </c>
      <c r="D586" t="s">
        <v>1905</v>
      </c>
      <c r="E586">
        <v>22627</v>
      </c>
      <c r="F586" t="s">
        <v>1906</v>
      </c>
      <c r="G586" t="s">
        <v>28</v>
      </c>
      <c r="H586" t="s">
        <v>1907</v>
      </c>
      <c r="I586" t="s">
        <v>112</v>
      </c>
      <c r="J586" t="s">
        <v>1910</v>
      </c>
      <c r="K586" t="s">
        <v>1907</v>
      </c>
      <c r="M586" s="1">
        <v>15</v>
      </c>
      <c r="N586" t="s">
        <v>48</v>
      </c>
    </row>
    <row r="587" spans="1:14" x14ac:dyDescent="0.25">
      <c r="A587" s="1">
        <v>56</v>
      </c>
      <c r="B587" t="s">
        <v>1845</v>
      </c>
      <c r="C587">
        <v>574</v>
      </c>
      <c r="D587" t="s">
        <v>1911</v>
      </c>
      <c r="E587">
        <v>22669</v>
      </c>
      <c r="F587" t="s">
        <v>1912</v>
      </c>
      <c r="G587" t="s">
        <v>664</v>
      </c>
      <c r="H587" t="s">
        <v>1913</v>
      </c>
      <c r="I587" t="s">
        <v>104</v>
      </c>
      <c r="J587" t="s">
        <v>1914</v>
      </c>
      <c r="K587" t="s">
        <v>1346</v>
      </c>
      <c r="M587" s="1">
        <v>21</v>
      </c>
      <c r="N587" t="s">
        <v>1875</v>
      </c>
    </row>
    <row r="588" spans="1:14" x14ac:dyDescent="0.25">
      <c r="A588" s="1">
        <v>56</v>
      </c>
      <c r="B588" t="s">
        <v>1845</v>
      </c>
      <c r="C588">
        <v>574</v>
      </c>
      <c r="D588" t="s">
        <v>1911</v>
      </c>
      <c r="E588">
        <v>22669</v>
      </c>
      <c r="F588" t="s">
        <v>1912</v>
      </c>
      <c r="G588" t="s">
        <v>664</v>
      </c>
      <c r="H588" t="s">
        <v>1913</v>
      </c>
      <c r="I588" t="s">
        <v>109</v>
      </c>
      <c r="J588" t="s">
        <v>1915</v>
      </c>
      <c r="K588" t="s">
        <v>1346</v>
      </c>
      <c r="M588" s="1">
        <v>21</v>
      </c>
      <c r="N588" t="s">
        <v>1875</v>
      </c>
    </row>
    <row r="589" spans="1:14" x14ac:dyDescent="0.25">
      <c r="A589" s="1">
        <v>56</v>
      </c>
      <c r="B589" t="s">
        <v>1845</v>
      </c>
      <c r="C589">
        <v>574</v>
      </c>
      <c r="D589" t="s">
        <v>1911</v>
      </c>
      <c r="E589">
        <v>22669</v>
      </c>
      <c r="F589" t="s">
        <v>1912</v>
      </c>
      <c r="G589" t="s">
        <v>26</v>
      </c>
      <c r="H589" t="s">
        <v>1916</v>
      </c>
      <c r="I589" t="s">
        <v>104</v>
      </c>
      <c r="J589" t="s">
        <v>1917</v>
      </c>
      <c r="K589" t="s">
        <v>1530</v>
      </c>
      <c r="M589" s="1">
        <v>21</v>
      </c>
      <c r="N589" t="s">
        <v>1875</v>
      </c>
    </row>
    <row r="590" spans="1:14" x14ac:dyDescent="0.25">
      <c r="A590" s="1">
        <v>56</v>
      </c>
      <c r="B590" t="s">
        <v>1845</v>
      </c>
      <c r="C590">
        <v>574</v>
      </c>
      <c r="D590" t="s">
        <v>1911</v>
      </c>
      <c r="E590">
        <v>22669</v>
      </c>
      <c r="F590" t="s">
        <v>1912</v>
      </c>
      <c r="G590" t="s">
        <v>116</v>
      </c>
      <c r="H590" t="s">
        <v>1918</v>
      </c>
      <c r="I590" t="s">
        <v>104</v>
      </c>
      <c r="J590" t="s">
        <v>1919</v>
      </c>
      <c r="K590" t="s">
        <v>1920</v>
      </c>
      <c r="M590" s="1">
        <v>21</v>
      </c>
      <c r="N590" t="s">
        <v>1875</v>
      </c>
    </row>
    <row r="591" spans="1:14" x14ac:dyDescent="0.25">
      <c r="A591" s="1">
        <v>56</v>
      </c>
      <c r="B591" t="s">
        <v>1845</v>
      </c>
      <c r="C591">
        <v>574</v>
      </c>
      <c r="D591" t="s">
        <v>1911</v>
      </c>
      <c r="E591">
        <v>22669</v>
      </c>
      <c r="F591" t="s">
        <v>1912</v>
      </c>
      <c r="G591" t="s">
        <v>124</v>
      </c>
      <c r="H591" t="s">
        <v>1916</v>
      </c>
      <c r="I591" t="s">
        <v>104</v>
      </c>
      <c r="J591" t="s">
        <v>1921</v>
      </c>
      <c r="K591" t="s">
        <v>1530</v>
      </c>
      <c r="M591" s="1">
        <v>21</v>
      </c>
      <c r="N591" t="s">
        <v>1875</v>
      </c>
    </row>
    <row r="592" spans="1:14" x14ac:dyDescent="0.25">
      <c r="A592" s="1">
        <v>58</v>
      </c>
      <c r="B592" t="s">
        <v>1922</v>
      </c>
      <c r="C592">
        <v>585</v>
      </c>
      <c r="D592" t="s">
        <v>1923</v>
      </c>
      <c r="E592">
        <v>22819</v>
      </c>
      <c r="F592" t="s">
        <v>1924</v>
      </c>
      <c r="H592" t="s">
        <v>1925</v>
      </c>
      <c r="J592" t="s">
        <v>1926</v>
      </c>
      <c r="K592" t="s">
        <v>1927</v>
      </c>
      <c r="M592" s="1">
        <v>5</v>
      </c>
      <c r="N592" t="s">
        <v>1928</v>
      </c>
    </row>
    <row r="593" spans="1:15" x14ac:dyDescent="0.25">
      <c r="A593" s="1">
        <v>58</v>
      </c>
      <c r="B593" t="s">
        <v>1922</v>
      </c>
      <c r="C593">
        <v>585</v>
      </c>
      <c r="D593" t="s">
        <v>1923</v>
      </c>
      <c r="E593">
        <v>22819</v>
      </c>
      <c r="F593" t="s">
        <v>1924</v>
      </c>
      <c r="H593" t="s">
        <v>1925</v>
      </c>
      <c r="J593" t="s">
        <v>1929</v>
      </c>
      <c r="K593" t="s">
        <v>1927</v>
      </c>
      <c r="M593" s="1">
        <v>5</v>
      </c>
      <c r="N593" t="s">
        <v>1928</v>
      </c>
    </row>
    <row r="594" spans="1:15" x14ac:dyDescent="0.25">
      <c r="A594" s="1">
        <v>58</v>
      </c>
      <c r="B594" t="s">
        <v>1922</v>
      </c>
      <c r="C594">
        <v>585</v>
      </c>
      <c r="D594" t="s">
        <v>1923</v>
      </c>
      <c r="E594">
        <v>22819</v>
      </c>
      <c r="F594" t="s">
        <v>1924</v>
      </c>
      <c r="H594" t="s">
        <v>1925</v>
      </c>
      <c r="J594" t="s">
        <v>1930</v>
      </c>
      <c r="K594" t="s">
        <v>1927</v>
      </c>
      <c r="M594" s="1">
        <v>5</v>
      </c>
      <c r="N594" t="s">
        <v>1928</v>
      </c>
    </row>
    <row r="595" spans="1:15" x14ac:dyDescent="0.25">
      <c r="A595" s="1">
        <v>58</v>
      </c>
      <c r="B595" t="s">
        <v>1922</v>
      </c>
      <c r="C595">
        <v>585</v>
      </c>
      <c r="D595" t="s">
        <v>1923</v>
      </c>
      <c r="E595">
        <v>22819</v>
      </c>
      <c r="F595" t="s">
        <v>1924</v>
      </c>
      <c r="H595" t="s">
        <v>1925</v>
      </c>
      <c r="J595" t="s">
        <v>1931</v>
      </c>
      <c r="K595" t="s">
        <v>1927</v>
      </c>
      <c r="M595" s="1">
        <v>5</v>
      </c>
      <c r="N595" t="s">
        <v>1928</v>
      </c>
    </row>
    <row r="596" spans="1:15" x14ac:dyDescent="0.25">
      <c r="A596" s="1">
        <v>58</v>
      </c>
      <c r="B596" t="s">
        <v>1922</v>
      </c>
      <c r="C596">
        <v>585</v>
      </c>
      <c r="D596" t="s">
        <v>1923</v>
      </c>
      <c r="E596">
        <v>22819</v>
      </c>
      <c r="F596" t="s">
        <v>1924</v>
      </c>
      <c r="H596" t="s">
        <v>1925</v>
      </c>
      <c r="J596" t="s">
        <v>1877</v>
      </c>
      <c r="K596" t="s">
        <v>1927</v>
      </c>
      <c r="M596" s="1">
        <v>5</v>
      </c>
      <c r="N596" t="s">
        <v>1928</v>
      </c>
    </row>
    <row r="597" spans="1:15" x14ac:dyDescent="0.25">
      <c r="A597" s="1">
        <v>58</v>
      </c>
      <c r="B597" t="s">
        <v>1922</v>
      </c>
      <c r="C597">
        <v>585</v>
      </c>
      <c r="D597" t="s">
        <v>1923</v>
      </c>
      <c r="E597">
        <v>22822</v>
      </c>
      <c r="F597" t="s">
        <v>1932</v>
      </c>
      <c r="H597" t="s">
        <v>1933</v>
      </c>
      <c r="J597" t="s">
        <v>1934</v>
      </c>
      <c r="K597" t="s">
        <v>1935</v>
      </c>
      <c r="L597" t="s">
        <v>1936</v>
      </c>
      <c r="M597" s="4">
        <v>15</v>
      </c>
      <c r="N597" t="s">
        <v>1937</v>
      </c>
    </row>
    <row r="598" spans="1:15" x14ac:dyDescent="0.25">
      <c r="A598" s="1">
        <v>58</v>
      </c>
      <c r="B598" t="s">
        <v>1922</v>
      </c>
      <c r="C598">
        <v>585</v>
      </c>
      <c r="D598" t="s">
        <v>1923</v>
      </c>
      <c r="E598">
        <v>22822</v>
      </c>
      <c r="F598" t="s">
        <v>1932</v>
      </c>
      <c r="H598" t="s">
        <v>1938</v>
      </c>
      <c r="J598" t="s">
        <v>1939</v>
      </c>
      <c r="K598" t="s">
        <v>1940</v>
      </c>
      <c r="L598" t="s">
        <v>1941</v>
      </c>
      <c r="M598" s="4">
        <v>15</v>
      </c>
      <c r="N598" t="s">
        <v>1937</v>
      </c>
    </row>
    <row r="599" spans="1:15" x14ac:dyDescent="0.25">
      <c r="A599" s="1">
        <v>58</v>
      </c>
      <c r="B599" t="s">
        <v>1922</v>
      </c>
      <c r="C599">
        <v>585</v>
      </c>
      <c r="D599" t="s">
        <v>1923</v>
      </c>
      <c r="E599">
        <v>22822</v>
      </c>
      <c r="F599" t="s">
        <v>1932</v>
      </c>
      <c r="H599" t="s">
        <v>1938</v>
      </c>
      <c r="J599" t="s">
        <v>1942</v>
      </c>
      <c r="K599" t="s">
        <v>1940</v>
      </c>
      <c r="M599" s="4">
        <v>15</v>
      </c>
      <c r="N599" t="s">
        <v>1937</v>
      </c>
    </row>
    <row r="600" spans="1:15" x14ac:dyDescent="0.25">
      <c r="A600" s="1">
        <v>58</v>
      </c>
      <c r="B600" t="s">
        <v>1922</v>
      </c>
      <c r="C600">
        <v>587</v>
      </c>
      <c r="D600" t="s">
        <v>1943</v>
      </c>
      <c r="E600">
        <v>22870</v>
      </c>
      <c r="F600" t="s">
        <v>1944</v>
      </c>
      <c r="H600" t="s">
        <v>1945</v>
      </c>
      <c r="J600" t="s">
        <v>1946</v>
      </c>
      <c r="K600" t="s">
        <v>1945</v>
      </c>
      <c r="M600" s="1">
        <v>19</v>
      </c>
      <c r="N600" t="s">
        <v>468</v>
      </c>
    </row>
    <row r="601" spans="1:15" x14ac:dyDescent="0.25">
      <c r="A601" s="1">
        <v>58</v>
      </c>
      <c r="B601" t="s">
        <v>1922</v>
      </c>
      <c r="C601">
        <v>587</v>
      </c>
      <c r="D601" t="s">
        <v>1943</v>
      </c>
      <c r="E601">
        <v>22870</v>
      </c>
      <c r="F601" t="s">
        <v>1944</v>
      </c>
      <c r="H601" t="s">
        <v>1945</v>
      </c>
      <c r="J601" t="s">
        <v>1947</v>
      </c>
      <c r="K601" t="s">
        <v>1945</v>
      </c>
      <c r="M601" s="1">
        <v>19</v>
      </c>
      <c r="N601" t="s">
        <v>468</v>
      </c>
    </row>
    <row r="602" spans="1:15" x14ac:dyDescent="0.25">
      <c r="A602" s="1">
        <v>58</v>
      </c>
      <c r="B602" t="s">
        <v>1922</v>
      </c>
      <c r="C602">
        <v>587</v>
      </c>
      <c r="D602" t="s">
        <v>1943</v>
      </c>
      <c r="E602">
        <v>22870</v>
      </c>
      <c r="F602" t="s">
        <v>1944</v>
      </c>
      <c r="H602" t="s">
        <v>1945</v>
      </c>
      <c r="J602" t="s">
        <v>1948</v>
      </c>
      <c r="K602" t="s">
        <v>1945</v>
      </c>
      <c r="M602" s="1">
        <v>19</v>
      </c>
      <c r="N602" t="s">
        <v>1949</v>
      </c>
    </row>
    <row r="603" spans="1:15" s="34" customFormat="1" x14ac:dyDescent="0.25">
      <c r="A603" s="1">
        <v>60</v>
      </c>
      <c r="B603" s="34" t="s">
        <v>3601</v>
      </c>
      <c r="C603" s="34">
        <v>601</v>
      </c>
      <c r="D603" s="34" t="s">
        <v>3633</v>
      </c>
      <c r="E603" s="34">
        <v>23239</v>
      </c>
      <c r="F603" s="34" t="s">
        <v>3634</v>
      </c>
      <c r="G603" s="34" t="s">
        <v>104</v>
      </c>
      <c r="H603" s="34" t="s">
        <v>3635</v>
      </c>
      <c r="I603" s="34" t="s">
        <v>104</v>
      </c>
      <c r="J603" s="34" t="s">
        <v>3636</v>
      </c>
      <c r="K603" s="34" t="s">
        <v>3637</v>
      </c>
      <c r="L603" s="34" t="s">
        <v>3638</v>
      </c>
      <c r="M603" s="1" t="s">
        <v>58</v>
      </c>
      <c r="N603" s="34" t="s">
        <v>59</v>
      </c>
      <c r="O603" s="34" t="s">
        <v>1022</v>
      </c>
    </row>
    <row r="604" spans="1:15" s="34" customFormat="1" x14ac:dyDescent="0.25">
      <c r="A604" s="1">
        <v>60</v>
      </c>
      <c r="B604" s="34" t="s">
        <v>3601</v>
      </c>
      <c r="C604" s="34">
        <v>601</v>
      </c>
      <c r="D604" s="34" t="s">
        <v>3633</v>
      </c>
      <c r="E604" s="34">
        <v>23239</v>
      </c>
      <c r="F604" s="34" t="s">
        <v>3634</v>
      </c>
      <c r="G604" s="34" t="s">
        <v>26</v>
      </c>
      <c r="H604" s="34" t="s">
        <v>3639</v>
      </c>
      <c r="I604" s="34" t="s">
        <v>109</v>
      </c>
      <c r="J604" s="34" t="s">
        <v>3640</v>
      </c>
      <c r="K604" s="34" t="s">
        <v>3641</v>
      </c>
      <c r="L604" s="34" t="s">
        <v>3642</v>
      </c>
      <c r="M604" s="1" t="s">
        <v>58</v>
      </c>
      <c r="N604" s="34" t="s">
        <v>59</v>
      </c>
      <c r="O604" s="34" t="s">
        <v>1022</v>
      </c>
    </row>
    <row r="605" spans="1:15" s="34" customFormat="1" x14ac:dyDescent="0.25">
      <c r="A605" s="1">
        <v>60</v>
      </c>
      <c r="B605" s="34" t="s">
        <v>3601</v>
      </c>
      <c r="C605" s="34">
        <v>601</v>
      </c>
      <c r="D605" s="34" t="s">
        <v>3633</v>
      </c>
      <c r="E605" s="34">
        <v>23239</v>
      </c>
      <c r="F605" s="34" t="s">
        <v>3634</v>
      </c>
      <c r="G605" s="34" t="s">
        <v>124</v>
      </c>
      <c r="H605" s="34" t="s">
        <v>3643</v>
      </c>
      <c r="I605" s="34" t="s">
        <v>112</v>
      </c>
      <c r="J605" s="34" t="s">
        <v>1903</v>
      </c>
      <c r="K605" s="34" t="s">
        <v>3644</v>
      </c>
      <c r="L605" s="34" t="s">
        <v>3645</v>
      </c>
      <c r="M605" s="1" t="s">
        <v>58</v>
      </c>
      <c r="N605" s="34" t="s">
        <v>59</v>
      </c>
      <c r="O605" s="34" t="s">
        <v>1022</v>
      </c>
    </row>
    <row r="606" spans="1:15" s="34" customFormat="1" x14ac:dyDescent="0.25">
      <c r="A606" s="1">
        <v>60</v>
      </c>
      <c r="B606" s="34" t="s">
        <v>3620</v>
      </c>
      <c r="C606" s="34">
        <v>593</v>
      </c>
      <c r="D606" s="34" t="s">
        <v>3621</v>
      </c>
      <c r="E606" s="34">
        <v>22957</v>
      </c>
      <c r="F606" s="34" t="s">
        <v>3622</v>
      </c>
      <c r="G606" s="34" t="s">
        <v>727</v>
      </c>
      <c r="H606" s="34" t="s">
        <v>3623</v>
      </c>
      <c r="I606" s="34">
        <v>1</v>
      </c>
      <c r="J606" s="34" t="s">
        <v>3624</v>
      </c>
      <c r="K606" s="34" t="s">
        <v>3625</v>
      </c>
      <c r="L606" s="34" t="s">
        <v>3626</v>
      </c>
      <c r="M606" s="1" t="s">
        <v>47</v>
      </c>
      <c r="N606" s="34" t="s">
        <v>48</v>
      </c>
      <c r="O606" s="34" t="s">
        <v>3627</v>
      </c>
    </row>
    <row r="607" spans="1:15" s="34" customFormat="1" x14ac:dyDescent="0.25">
      <c r="A607" s="1">
        <v>60</v>
      </c>
      <c r="B607" s="34" t="s">
        <v>3620</v>
      </c>
      <c r="C607" s="34">
        <v>593</v>
      </c>
      <c r="D607" s="34" t="s">
        <v>3621</v>
      </c>
      <c r="E607" s="34">
        <v>22957</v>
      </c>
      <c r="F607" s="34" t="s">
        <v>3622</v>
      </c>
      <c r="G607" s="34" t="s">
        <v>727</v>
      </c>
      <c r="H607" s="34" t="s">
        <v>3623</v>
      </c>
      <c r="I607" s="34">
        <v>2</v>
      </c>
      <c r="J607" s="34" t="s">
        <v>3628</v>
      </c>
      <c r="K607" s="34" t="s">
        <v>3625</v>
      </c>
      <c r="L607" s="34" t="s">
        <v>3629</v>
      </c>
      <c r="M607" s="1" t="s">
        <v>47</v>
      </c>
      <c r="N607" s="34" t="s">
        <v>48</v>
      </c>
      <c r="O607" s="34" t="s">
        <v>3627</v>
      </c>
    </row>
    <row r="608" spans="1:15" s="34" customFormat="1" x14ac:dyDescent="0.25">
      <c r="A608" s="1">
        <v>60</v>
      </c>
      <c r="B608" s="34" t="s">
        <v>3630</v>
      </c>
      <c r="C608" s="34">
        <v>593</v>
      </c>
      <c r="D608" s="34" t="s">
        <v>3621</v>
      </c>
      <c r="E608" s="34">
        <v>22957</v>
      </c>
      <c r="F608" s="34" t="s">
        <v>3622</v>
      </c>
      <c r="G608" s="34" t="s">
        <v>727</v>
      </c>
      <c r="H608" s="34" t="s">
        <v>3623</v>
      </c>
      <c r="I608" s="34">
        <v>3</v>
      </c>
      <c r="J608" s="34" t="s">
        <v>3631</v>
      </c>
      <c r="K608" s="34" t="s">
        <v>3625</v>
      </c>
      <c r="L608" s="34" t="s">
        <v>3632</v>
      </c>
      <c r="M608" s="1" t="s">
        <v>47</v>
      </c>
      <c r="N608" s="34" t="s">
        <v>48</v>
      </c>
      <c r="O608" s="34" t="s">
        <v>3627</v>
      </c>
    </row>
    <row r="609" spans="1:15" x14ac:dyDescent="0.25">
      <c r="A609" s="1">
        <v>60</v>
      </c>
      <c r="B609" t="s">
        <v>1950</v>
      </c>
      <c r="C609">
        <v>601</v>
      </c>
      <c r="D609" t="s">
        <v>1951</v>
      </c>
      <c r="E609">
        <v>23230</v>
      </c>
      <c r="F609" t="s">
        <v>1952</v>
      </c>
      <c r="G609" t="s">
        <v>727</v>
      </c>
      <c r="H609" t="s">
        <v>1953</v>
      </c>
      <c r="I609">
        <v>1</v>
      </c>
      <c r="J609" t="s">
        <v>1954</v>
      </c>
      <c r="K609" t="s">
        <v>1955</v>
      </c>
      <c r="L609" t="s">
        <v>1956</v>
      </c>
      <c r="M609" s="1" t="s">
        <v>128</v>
      </c>
      <c r="N609" t="s">
        <v>1957</v>
      </c>
      <c r="O609" t="s">
        <v>1505</v>
      </c>
    </row>
    <row r="610" spans="1:15" x14ac:dyDescent="0.25">
      <c r="A610" s="1">
        <v>60</v>
      </c>
      <c r="B610" t="s">
        <v>1950</v>
      </c>
      <c r="C610">
        <v>601</v>
      </c>
      <c r="D610" t="s">
        <v>1951</v>
      </c>
      <c r="E610">
        <v>23230</v>
      </c>
      <c r="F610" t="s">
        <v>1952</v>
      </c>
      <c r="G610" t="s">
        <v>112</v>
      </c>
      <c r="H610" t="s">
        <v>1958</v>
      </c>
      <c r="I610">
        <v>2</v>
      </c>
      <c r="J610" t="s">
        <v>1959</v>
      </c>
      <c r="K610" t="s">
        <v>1960</v>
      </c>
      <c r="L610" t="s">
        <v>1961</v>
      </c>
      <c r="M610" s="1" t="s">
        <v>128</v>
      </c>
      <c r="N610" t="s">
        <v>1957</v>
      </c>
      <c r="O610" t="s">
        <v>1962</v>
      </c>
    </row>
    <row r="611" spans="1:15" x14ac:dyDescent="0.25">
      <c r="A611" s="1">
        <v>60</v>
      </c>
      <c r="B611" t="s">
        <v>1950</v>
      </c>
      <c r="C611">
        <v>601</v>
      </c>
      <c r="D611" t="s">
        <v>1951</v>
      </c>
      <c r="E611">
        <v>23230</v>
      </c>
      <c r="F611" t="s">
        <v>1952</v>
      </c>
      <c r="G611" t="s">
        <v>112</v>
      </c>
      <c r="H611" t="s">
        <v>1958</v>
      </c>
      <c r="I611">
        <v>3</v>
      </c>
      <c r="J611" t="s">
        <v>1963</v>
      </c>
      <c r="K611" t="s">
        <v>1964</v>
      </c>
      <c r="L611" t="s">
        <v>1965</v>
      </c>
      <c r="M611" s="1" t="s">
        <v>128</v>
      </c>
      <c r="N611" t="s">
        <v>1957</v>
      </c>
      <c r="O611" t="s">
        <v>1966</v>
      </c>
    </row>
    <row r="612" spans="1:15" x14ac:dyDescent="0.25">
      <c r="A612" s="1">
        <v>60</v>
      </c>
      <c r="B612" t="s">
        <v>1950</v>
      </c>
      <c r="C612">
        <v>601</v>
      </c>
      <c r="D612" t="s">
        <v>1951</v>
      </c>
      <c r="E612">
        <v>23230</v>
      </c>
      <c r="F612" t="s">
        <v>1952</v>
      </c>
      <c r="G612" t="s">
        <v>1067</v>
      </c>
      <c r="H612" t="s">
        <v>1967</v>
      </c>
      <c r="I612">
        <v>4</v>
      </c>
      <c r="J612" t="s">
        <v>1968</v>
      </c>
      <c r="K612" t="s">
        <v>1969</v>
      </c>
      <c r="L612" t="s">
        <v>1970</v>
      </c>
      <c r="M612" s="1" t="s">
        <v>128</v>
      </c>
      <c r="N612" t="s">
        <v>1957</v>
      </c>
      <c r="O612" t="s">
        <v>1962</v>
      </c>
    </row>
    <row r="613" spans="1:15" x14ac:dyDescent="0.25">
      <c r="A613" s="1">
        <v>60</v>
      </c>
      <c r="B613" t="s">
        <v>1950</v>
      </c>
      <c r="C613">
        <v>601</v>
      </c>
      <c r="D613" t="s">
        <v>1951</v>
      </c>
      <c r="E613">
        <v>23230</v>
      </c>
      <c r="F613" t="s">
        <v>1952</v>
      </c>
      <c r="G613" t="s">
        <v>104</v>
      </c>
      <c r="H613" t="s">
        <v>1971</v>
      </c>
      <c r="I613">
        <v>5</v>
      </c>
      <c r="J613" t="s">
        <v>1972</v>
      </c>
      <c r="K613" t="s">
        <v>1973</v>
      </c>
      <c r="L613" t="s">
        <v>1974</v>
      </c>
      <c r="M613" s="1" t="s">
        <v>128</v>
      </c>
      <c r="N613" t="s">
        <v>1957</v>
      </c>
      <c r="O613" t="s">
        <v>1962</v>
      </c>
    </row>
    <row r="614" spans="1:15" x14ac:dyDescent="0.25">
      <c r="A614" s="1">
        <v>62</v>
      </c>
      <c r="B614" t="s">
        <v>1975</v>
      </c>
      <c r="C614">
        <v>608</v>
      </c>
      <c r="D614" t="s">
        <v>1975</v>
      </c>
      <c r="E614">
        <v>23305</v>
      </c>
      <c r="F614" t="s">
        <v>1976</v>
      </c>
      <c r="G614" t="s">
        <v>104</v>
      </c>
      <c r="H614" t="s">
        <v>1977</v>
      </c>
      <c r="I614" t="s">
        <v>104</v>
      </c>
      <c r="J614" t="s">
        <v>1978</v>
      </c>
      <c r="K614" t="s">
        <v>1979</v>
      </c>
      <c r="L614">
        <v>914059187</v>
      </c>
      <c r="M614" s="1">
        <v>5</v>
      </c>
      <c r="N614" t="s">
        <v>997</v>
      </c>
    </row>
    <row r="615" spans="1:15" x14ac:dyDescent="0.25">
      <c r="A615" s="1">
        <v>62</v>
      </c>
      <c r="B615" t="s">
        <v>1975</v>
      </c>
      <c r="C615">
        <v>608</v>
      </c>
      <c r="D615" t="s">
        <v>1975</v>
      </c>
      <c r="E615">
        <v>23305</v>
      </c>
      <c r="F615" t="s">
        <v>1976</v>
      </c>
      <c r="G615">
        <v>3</v>
      </c>
      <c r="H615" t="s">
        <v>1977</v>
      </c>
      <c r="I615" t="s">
        <v>104</v>
      </c>
      <c r="J615" t="s">
        <v>1980</v>
      </c>
      <c r="K615" t="s">
        <v>1981</v>
      </c>
      <c r="L615">
        <v>0</v>
      </c>
      <c r="M615" s="1">
        <v>5</v>
      </c>
      <c r="N615" t="s">
        <v>997</v>
      </c>
    </row>
    <row r="616" spans="1:15" x14ac:dyDescent="0.25">
      <c r="A616" s="1">
        <v>62</v>
      </c>
      <c r="B616" t="s">
        <v>1975</v>
      </c>
      <c r="C616">
        <v>608</v>
      </c>
      <c r="D616" t="s">
        <v>1975</v>
      </c>
      <c r="E616">
        <v>23305</v>
      </c>
      <c r="F616" t="s">
        <v>1976</v>
      </c>
      <c r="G616" t="s">
        <v>116</v>
      </c>
      <c r="H616" t="s">
        <v>1982</v>
      </c>
      <c r="I616" t="s">
        <v>104</v>
      </c>
      <c r="J616" t="s">
        <v>1983</v>
      </c>
      <c r="K616" t="s">
        <v>1984</v>
      </c>
      <c r="L616">
        <v>973313379</v>
      </c>
      <c r="M616" s="1">
        <v>5</v>
      </c>
      <c r="N616" t="s">
        <v>997</v>
      </c>
    </row>
    <row r="617" spans="1:15" x14ac:dyDescent="0.25">
      <c r="A617" s="1">
        <v>62</v>
      </c>
      <c r="B617" t="s">
        <v>1975</v>
      </c>
      <c r="C617">
        <v>608</v>
      </c>
      <c r="D617" t="s">
        <v>1975</v>
      </c>
      <c r="E617">
        <v>23305</v>
      </c>
      <c r="F617" t="s">
        <v>1976</v>
      </c>
      <c r="G617" t="s">
        <v>124</v>
      </c>
      <c r="H617" t="s">
        <v>1054</v>
      </c>
      <c r="I617" t="s">
        <v>104</v>
      </c>
      <c r="J617" t="s">
        <v>1985</v>
      </c>
      <c r="K617" t="s">
        <v>1986</v>
      </c>
      <c r="L617">
        <v>978335624</v>
      </c>
      <c r="M617" s="1">
        <v>5</v>
      </c>
      <c r="N617" t="s">
        <v>997</v>
      </c>
    </row>
    <row r="618" spans="1:15" x14ac:dyDescent="0.25">
      <c r="A618" s="1">
        <v>62</v>
      </c>
      <c r="B618" t="s">
        <v>1975</v>
      </c>
      <c r="C618">
        <v>608</v>
      </c>
      <c r="D618" t="s">
        <v>1975</v>
      </c>
      <c r="E618">
        <v>23305</v>
      </c>
      <c r="F618" t="s">
        <v>1976</v>
      </c>
      <c r="G618">
        <v>10</v>
      </c>
      <c r="H618" t="s">
        <v>1987</v>
      </c>
      <c r="I618" t="s">
        <v>104</v>
      </c>
      <c r="J618" t="s">
        <v>1988</v>
      </c>
      <c r="K618" t="s">
        <v>1989</v>
      </c>
      <c r="L618">
        <v>706179908</v>
      </c>
      <c r="M618" s="1">
        <v>5</v>
      </c>
      <c r="N618" t="s">
        <v>997</v>
      </c>
    </row>
    <row r="619" spans="1:15" x14ac:dyDescent="0.25">
      <c r="A619" s="1">
        <v>62</v>
      </c>
      <c r="B619" t="s">
        <v>1975</v>
      </c>
      <c r="C619">
        <v>613</v>
      </c>
      <c r="D619" t="s">
        <v>1990</v>
      </c>
      <c r="E619">
        <v>23452</v>
      </c>
      <c r="F619" t="s">
        <v>1991</v>
      </c>
      <c r="G619" t="s">
        <v>209</v>
      </c>
      <c r="H619" t="s">
        <v>1992</v>
      </c>
      <c r="I619" t="s">
        <v>104</v>
      </c>
      <c r="J619" t="s">
        <v>1993</v>
      </c>
      <c r="K619" t="s">
        <v>1992</v>
      </c>
      <c r="L619">
        <v>0</v>
      </c>
      <c r="M619" s="1">
        <v>15</v>
      </c>
      <c r="N619" t="s">
        <v>1994</v>
      </c>
      <c r="O619" t="s">
        <v>1552</v>
      </c>
    </row>
    <row r="620" spans="1:15" x14ac:dyDescent="0.25">
      <c r="A620" s="1">
        <v>62</v>
      </c>
      <c r="B620" t="s">
        <v>1975</v>
      </c>
      <c r="C620">
        <v>613</v>
      </c>
      <c r="D620" t="s">
        <v>1990</v>
      </c>
      <c r="E620">
        <v>23452</v>
      </c>
      <c r="F620" t="s">
        <v>1991</v>
      </c>
      <c r="G620" t="s">
        <v>209</v>
      </c>
      <c r="H620" t="s">
        <v>1992</v>
      </c>
      <c r="I620" t="s">
        <v>109</v>
      </c>
      <c r="J620" t="s">
        <v>1995</v>
      </c>
      <c r="K620" t="s">
        <v>1992</v>
      </c>
      <c r="L620">
        <v>0</v>
      </c>
      <c r="M620" s="1">
        <v>15</v>
      </c>
      <c r="N620" t="s">
        <v>1994</v>
      </c>
      <c r="O620" t="s">
        <v>1552</v>
      </c>
    </row>
    <row r="621" spans="1:15" x14ac:dyDescent="0.25">
      <c r="A621" s="1">
        <v>62</v>
      </c>
      <c r="B621" t="s">
        <v>1975</v>
      </c>
      <c r="C621">
        <v>613</v>
      </c>
      <c r="D621" t="s">
        <v>1990</v>
      </c>
      <c r="E621">
        <v>23452</v>
      </c>
      <c r="F621" t="s">
        <v>1991</v>
      </c>
      <c r="G621" t="s">
        <v>209</v>
      </c>
      <c r="H621" t="s">
        <v>1992</v>
      </c>
      <c r="I621" t="s">
        <v>112</v>
      </c>
      <c r="J621" t="s">
        <v>1996</v>
      </c>
      <c r="K621" t="s">
        <v>1992</v>
      </c>
      <c r="L621">
        <v>0</v>
      </c>
      <c r="M621" s="1">
        <v>15</v>
      </c>
      <c r="N621" t="s">
        <v>1994</v>
      </c>
      <c r="O621" t="s">
        <v>1552</v>
      </c>
    </row>
    <row r="622" spans="1:15" x14ac:dyDescent="0.25">
      <c r="A622" s="1">
        <v>62</v>
      </c>
      <c r="B622" t="s">
        <v>1975</v>
      </c>
      <c r="C622">
        <v>613</v>
      </c>
      <c r="D622" t="s">
        <v>1990</v>
      </c>
      <c r="E622">
        <v>23452</v>
      </c>
      <c r="F622" t="s">
        <v>1991</v>
      </c>
      <c r="G622" t="s">
        <v>209</v>
      </c>
      <c r="H622" t="s">
        <v>1992</v>
      </c>
      <c r="I622" t="s">
        <v>116</v>
      </c>
      <c r="J622" t="s">
        <v>1997</v>
      </c>
      <c r="K622" t="s">
        <v>1992</v>
      </c>
      <c r="L622">
        <v>0</v>
      </c>
      <c r="M622" s="1">
        <v>15</v>
      </c>
      <c r="N622" t="s">
        <v>1994</v>
      </c>
      <c r="O622" t="s">
        <v>1552</v>
      </c>
    </row>
    <row r="623" spans="1:15" x14ac:dyDescent="0.25">
      <c r="A623" s="1">
        <v>62</v>
      </c>
      <c r="B623" t="s">
        <v>1975</v>
      </c>
      <c r="C623">
        <v>613</v>
      </c>
      <c r="D623" t="s">
        <v>1990</v>
      </c>
      <c r="E623">
        <v>23452</v>
      </c>
      <c r="F623" t="s">
        <v>1991</v>
      </c>
      <c r="G623" t="s">
        <v>209</v>
      </c>
      <c r="H623" t="s">
        <v>1992</v>
      </c>
      <c r="I623" t="s">
        <v>26</v>
      </c>
      <c r="J623" t="s">
        <v>1998</v>
      </c>
      <c r="K623" t="s">
        <v>1992</v>
      </c>
      <c r="L623">
        <v>0</v>
      </c>
      <c r="M623" s="1">
        <v>15</v>
      </c>
      <c r="N623" t="s">
        <v>1994</v>
      </c>
      <c r="O623" t="s">
        <v>1552</v>
      </c>
    </row>
    <row r="624" spans="1:15" x14ac:dyDescent="0.25">
      <c r="A624" s="1">
        <v>62</v>
      </c>
      <c r="B624" t="s">
        <v>1975</v>
      </c>
      <c r="C624">
        <v>613</v>
      </c>
      <c r="D624" t="s">
        <v>1990</v>
      </c>
      <c r="E624">
        <v>23452</v>
      </c>
      <c r="F624" t="s">
        <v>1991</v>
      </c>
      <c r="G624" t="s">
        <v>209</v>
      </c>
      <c r="H624" t="s">
        <v>1992</v>
      </c>
      <c r="I624" t="s">
        <v>124</v>
      </c>
      <c r="J624" t="s">
        <v>1999</v>
      </c>
      <c r="K624" t="s">
        <v>1992</v>
      </c>
      <c r="L624">
        <v>0</v>
      </c>
      <c r="M624" s="1">
        <v>15</v>
      </c>
      <c r="N624" t="s">
        <v>1994</v>
      </c>
      <c r="O624" t="s">
        <v>1552</v>
      </c>
    </row>
    <row r="625" spans="1:15" x14ac:dyDescent="0.25">
      <c r="A625" s="1">
        <v>62</v>
      </c>
      <c r="B625" t="s">
        <v>1975</v>
      </c>
      <c r="C625">
        <v>615</v>
      </c>
      <c r="D625" t="s">
        <v>2000</v>
      </c>
      <c r="E625">
        <v>23500</v>
      </c>
      <c r="F625" t="s">
        <v>2001</v>
      </c>
      <c r="G625" t="s">
        <v>231</v>
      </c>
      <c r="H625" t="s">
        <v>2002</v>
      </c>
      <c r="I625" t="s">
        <v>104</v>
      </c>
      <c r="J625" t="s">
        <v>2003</v>
      </c>
      <c r="K625" t="s">
        <v>2004</v>
      </c>
      <c r="L625" t="s">
        <v>2005</v>
      </c>
      <c r="M625" s="1">
        <v>19</v>
      </c>
      <c r="N625" t="s">
        <v>429</v>
      </c>
      <c r="O625" t="s">
        <v>73</v>
      </c>
    </row>
    <row r="626" spans="1:15" x14ac:dyDescent="0.25">
      <c r="A626" s="1">
        <v>62</v>
      </c>
      <c r="B626" t="s">
        <v>1975</v>
      </c>
      <c r="C626">
        <v>615</v>
      </c>
      <c r="D626" t="s">
        <v>2000</v>
      </c>
      <c r="E626">
        <v>23500</v>
      </c>
      <c r="F626" t="s">
        <v>2001</v>
      </c>
      <c r="G626" t="s">
        <v>231</v>
      </c>
      <c r="H626" t="s">
        <v>2002</v>
      </c>
      <c r="I626" t="s">
        <v>109</v>
      </c>
      <c r="J626" t="s">
        <v>2006</v>
      </c>
      <c r="K626" t="s">
        <v>2004</v>
      </c>
      <c r="L626" t="s">
        <v>2007</v>
      </c>
      <c r="M626" s="1">
        <v>19</v>
      </c>
      <c r="N626" t="s">
        <v>429</v>
      </c>
      <c r="O626" t="s">
        <v>73</v>
      </c>
    </row>
    <row r="627" spans="1:15" x14ac:dyDescent="0.25">
      <c r="A627" s="1">
        <v>62</v>
      </c>
      <c r="B627" t="s">
        <v>1975</v>
      </c>
      <c r="C627">
        <v>615</v>
      </c>
      <c r="D627" t="s">
        <v>2000</v>
      </c>
      <c r="E627">
        <v>23500</v>
      </c>
      <c r="F627" t="s">
        <v>2001</v>
      </c>
      <c r="G627" t="s">
        <v>2008</v>
      </c>
      <c r="H627" t="s">
        <v>2009</v>
      </c>
      <c r="I627" t="s">
        <v>104</v>
      </c>
      <c r="J627" t="s">
        <v>2010</v>
      </c>
      <c r="K627" t="s">
        <v>2011</v>
      </c>
      <c r="L627" t="s">
        <v>2012</v>
      </c>
      <c r="M627" s="1">
        <v>19</v>
      </c>
      <c r="N627" t="s">
        <v>429</v>
      </c>
      <c r="O627" t="s">
        <v>73</v>
      </c>
    </row>
    <row r="628" spans="1:15" x14ac:dyDescent="0.25">
      <c r="A628" s="1">
        <v>62</v>
      </c>
      <c r="B628" t="s">
        <v>1975</v>
      </c>
      <c r="C628">
        <v>615</v>
      </c>
      <c r="D628" t="s">
        <v>2000</v>
      </c>
      <c r="E628">
        <v>23500</v>
      </c>
      <c r="F628" t="s">
        <v>2001</v>
      </c>
      <c r="G628" t="s">
        <v>2008</v>
      </c>
      <c r="H628" t="s">
        <v>2009</v>
      </c>
      <c r="I628" t="s">
        <v>109</v>
      </c>
      <c r="J628" t="s">
        <v>2013</v>
      </c>
      <c r="K628" t="s">
        <v>2014</v>
      </c>
      <c r="L628" t="s">
        <v>2015</v>
      </c>
      <c r="M628" s="1">
        <v>19</v>
      </c>
      <c r="N628" t="s">
        <v>429</v>
      </c>
      <c r="O628" t="s">
        <v>73</v>
      </c>
    </row>
    <row r="629" spans="1:15" x14ac:dyDescent="0.25">
      <c r="A629" s="1">
        <v>62</v>
      </c>
      <c r="B629" t="s">
        <v>1975</v>
      </c>
      <c r="C629">
        <v>615</v>
      </c>
      <c r="D629" t="s">
        <v>2000</v>
      </c>
      <c r="E629">
        <v>23524</v>
      </c>
      <c r="F629" t="s">
        <v>2016</v>
      </c>
      <c r="G629" t="s">
        <v>112</v>
      </c>
      <c r="H629" t="s">
        <v>1344</v>
      </c>
      <c r="I629" t="s">
        <v>104</v>
      </c>
      <c r="J629" t="s">
        <v>2017</v>
      </c>
      <c r="K629" t="s">
        <v>1344</v>
      </c>
      <c r="L629" t="s">
        <v>2018</v>
      </c>
      <c r="M629" s="1">
        <v>19</v>
      </c>
      <c r="N629" t="s">
        <v>429</v>
      </c>
      <c r="O629" t="s">
        <v>73</v>
      </c>
    </row>
    <row r="630" spans="1:15" x14ac:dyDescent="0.25">
      <c r="A630" s="1">
        <v>62</v>
      </c>
      <c r="B630" t="s">
        <v>1975</v>
      </c>
      <c r="C630">
        <v>615</v>
      </c>
      <c r="D630" t="s">
        <v>2000</v>
      </c>
      <c r="E630">
        <v>23524</v>
      </c>
      <c r="F630" t="s">
        <v>2016</v>
      </c>
      <c r="G630" t="s">
        <v>112</v>
      </c>
      <c r="H630" t="s">
        <v>1344</v>
      </c>
      <c r="I630" t="s">
        <v>109</v>
      </c>
      <c r="J630" t="s">
        <v>2019</v>
      </c>
      <c r="K630" t="s">
        <v>1344</v>
      </c>
      <c r="L630" t="s">
        <v>2020</v>
      </c>
      <c r="M630" s="1">
        <v>19</v>
      </c>
      <c r="N630" t="s">
        <v>429</v>
      </c>
      <c r="O630" t="s">
        <v>73</v>
      </c>
    </row>
    <row r="631" spans="1:15" x14ac:dyDescent="0.25">
      <c r="A631" s="1">
        <v>62</v>
      </c>
      <c r="B631" t="s">
        <v>1975</v>
      </c>
      <c r="C631">
        <v>610</v>
      </c>
      <c r="D631" t="s">
        <v>2021</v>
      </c>
      <c r="E631">
        <v>23341</v>
      </c>
      <c r="F631" t="s">
        <v>2022</v>
      </c>
      <c r="G631" t="s">
        <v>104</v>
      </c>
      <c r="H631" t="s">
        <v>2023</v>
      </c>
      <c r="I631" t="s">
        <v>104</v>
      </c>
      <c r="J631" t="s">
        <v>2024</v>
      </c>
      <c r="K631" t="s">
        <v>2023</v>
      </c>
      <c r="L631" t="s">
        <v>2025</v>
      </c>
      <c r="M631" s="1">
        <v>26</v>
      </c>
      <c r="N631" t="s">
        <v>510</v>
      </c>
      <c r="O631" t="s">
        <v>87</v>
      </c>
    </row>
    <row r="632" spans="1:15" x14ac:dyDescent="0.25">
      <c r="A632" s="1">
        <v>62</v>
      </c>
      <c r="B632" t="s">
        <v>1975</v>
      </c>
      <c r="C632">
        <v>610</v>
      </c>
      <c r="D632" t="s">
        <v>2021</v>
      </c>
      <c r="E632">
        <v>23341</v>
      </c>
      <c r="F632" t="s">
        <v>2022</v>
      </c>
      <c r="G632" t="s">
        <v>104</v>
      </c>
      <c r="H632" t="s">
        <v>2023</v>
      </c>
      <c r="I632" t="s">
        <v>109</v>
      </c>
      <c r="J632" t="s">
        <v>2026</v>
      </c>
      <c r="K632" t="s">
        <v>2023</v>
      </c>
      <c r="L632" t="s">
        <v>2027</v>
      </c>
      <c r="M632" s="1">
        <v>26</v>
      </c>
      <c r="N632" t="s">
        <v>510</v>
      </c>
      <c r="O632" t="s">
        <v>87</v>
      </c>
    </row>
    <row r="633" spans="1:15" x14ac:dyDescent="0.25">
      <c r="A633" s="1">
        <v>62</v>
      </c>
      <c r="B633" t="s">
        <v>1975</v>
      </c>
      <c r="C633">
        <v>610</v>
      </c>
      <c r="D633" t="s">
        <v>2021</v>
      </c>
      <c r="E633">
        <v>23341</v>
      </c>
      <c r="F633" t="s">
        <v>2022</v>
      </c>
      <c r="G633" t="s">
        <v>104</v>
      </c>
      <c r="H633" t="s">
        <v>2023</v>
      </c>
      <c r="I633" t="s">
        <v>112</v>
      </c>
      <c r="J633" t="s">
        <v>2028</v>
      </c>
      <c r="K633" t="s">
        <v>2023</v>
      </c>
      <c r="L633" t="s">
        <v>2029</v>
      </c>
      <c r="M633" s="1">
        <v>26</v>
      </c>
      <c r="N633" t="s">
        <v>510</v>
      </c>
      <c r="O633" t="s">
        <v>87</v>
      </c>
    </row>
    <row r="634" spans="1:15" x14ac:dyDescent="0.25">
      <c r="A634" s="1">
        <v>62</v>
      </c>
      <c r="B634" t="s">
        <v>1975</v>
      </c>
      <c r="C634">
        <v>610</v>
      </c>
      <c r="D634" t="s">
        <v>2021</v>
      </c>
      <c r="E634">
        <v>23341</v>
      </c>
      <c r="F634" t="s">
        <v>2022</v>
      </c>
      <c r="G634" t="s">
        <v>104</v>
      </c>
      <c r="H634" t="s">
        <v>2023</v>
      </c>
      <c r="I634" t="s">
        <v>116</v>
      </c>
      <c r="J634" t="s">
        <v>2030</v>
      </c>
      <c r="K634" t="s">
        <v>2023</v>
      </c>
      <c r="L634" t="s">
        <v>2031</v>
      </c>
      <c r="M634" s="1">
        <v>26</v>
      </c>
      <c r="N634" t="s">
        <v>510</v>
      </c>
      <c r="O634" t="s">
        <v>87</v>
      </c>
    </row>
    <row r="635" spans="1:15" x14ac:dyDescent="0.25">
      <c r="A635" s="1">
        <v>62</v>
      </c>
      <c r="B635" t="s">
        <v>1975</v>
      </c>
      <c r="C635">
        <v>610</v>
      </c>
      <c r="D635" t="s">
        <v>2021</v>
      </c>
      <c r="E635">
        <v>23341</v>
      </c>
      <c r="F635" t="s">
        <v>2022</v>
      </c>
      <c r="G635" t="s">
        <v>104</v>
      </c>
      <c r="H635" t="s">
        <v>2023</v>
      </c>
      <c r="I635" t="s">
        <v>26</v>
      </c>
      <c r="J635" t="s">
        <v>2032</v>
      </c>
      <c r="K635" t="s">
        <v>2023</v>
      </c>
      <c r="L635" t="s">
        <v>2033</v>
      </c>
      <c r="M635" s="1">
        <v>26</v>
      </c>
      <c r="N635" t="s">
        <v>510</v>
      </c>
      <c r="O635" t="s">
        <v>87</v>
      </c>
    </row>
    <row r="636" spans="1:15" x14ac:dyDescent="0.25">
      <c r="A636" s="1">
        <v>64</v>
      </c>
      <c r="B636" t="s">
        <v>2034</v>
      </c>
      <c r="C636">
        <v>623</v>
      </c>
      <c r="D636" t="s">
        <v>2035</v>
      </c>
      <c r="E636">
        <v>23626</v>
      </c>
      <c r="F636" t="s">
        <v>2036</v>
      </c>
      <c r="G636" t="s">
        <v>131</v>
      </c>
      <c r="H636" t="s">
        <v>2037</v>
      </c>
      <c r="I636" t="s">
        <v>104</v>
      </c>
      <c r="J636" t="s">
        <v>2038</v>
      </c>
      <c r="K636" t="s">
        <v>2039</v>
      </c>
      <c r="L636">
        <v>978943243</v>
      </c>
      <c r="M636" s="1">
        <v>5</v>
      </c>
      <c r="N636" t="s">
        <v>284</v>
      </c>
    </row>
    <row r="637" spans="1:15" x14ac:dyDescent="0.25">
      <c r="A637" s="1">
        <v>64</v>
      </c>
      <c r="B637" t="s">
        <v>2034</v>
      </c>
      <c r="C637">
        <v>623</v>
      </c>
      <c r="D637" t="s">
        <v>2035</v>
      </c>
      <c r="E637">
        <v>23626</v>
      </c>
      <c r="F637" t="s">
        <v>2036</v>
      </c>
      <c r="G637" t="s">
        <v>131</v>
      </c>
      <c r="H637" t="s">
        <v>2037</v>
      </c>
      <c r="I637" t="s">
        <v>109</v>
      </c>
      <c r="J637" t="s">
        <v>2040</v>
      </c>
      <c r="K637" t="s">
        <v>2039</v>
      </c>
      <c r="L637">
        <v>932516060</v>
      </c>
      <c r="M637" s="4">
        <v>5</v>
      </c>
      <c r="N637" t="s">
        <v>284</v>
      </c>
    </row>
    <row r="638" spans="1:15" x14ac:dyDescent="0.25">
      <c r="A638" s="1">
        <v>64</v>
      </c>
      <c r="B638" t="s">
        <v>2034</v>
      </c>
      <c r="C638">
        <v>623</v>
      </c>
      <c r="D638" t="s">
        <v>2035</v>
      </c>
      <c r="E638">
        <v>23626</v>
      </c>
      <c r="F638" t="s">
        <v>2036</v>
      </c>
      <c r="G638" t="s">
        <v>131</v>
      </c>
      <c r="H638" t="s">
        <v>2037</v>
      </c>
      <c r="I638" t="s">
        <v>112</v>
      </c>
      <c r="J638" t="s">
        <v>2041</v>
      </c>
      <c r="K638" t="s">
        <v>2039</v>
      </c>
      <c r="L638">
        <v>986653084</v>
      </c>
      <c r="M638" s="4">
        <v>5</v>
      </c>
      <c r="N638" t="s">
        <v>284</v>
      </c>
    </row>
    <row r="639" spans="1:15" x14ac:dyDescent="0.25">
      <c r="A639" s="1">
        <v>64</v>
      </c>
      <c r="B639" t="s">
        <v>2034</v>
      </c>
      <c r="C639">
        <v>623</v>
      </c>
      <c r="D639" t="s">
        <v>2035</v>
      </c>
      <c r="E639">
        <v>23626</v>
      </c>
      <c r="F639" t="s">
        <v>2036</v>
      </c>
      <c r="G639" t="s">
        <v>131</v>
      </c>
      <c r="H639" t="s">
        <v>2037</v>
      </c>
      <c r="I639" t="s">
        <v>116</v>
      </c>
      <c r="J639" t="s">
        <v>2042</v>
      </c>
      <c r="K639" t="s">
        <v>2039</v>
      </c>
      <c r="L639">
        <v>384141845</v>
      </c>
      <c r="M639" s="4">
        <v>5</v>
      </c>
      <c r="N639" t="s">
        <v>284</v>
      </c>
    </row>
    <row r="640" spans="1:15" x14ac:dyDescent="0.25">
      <c r="A640" s="1">
        <v>64</v>
      </c>
      <c r="B640" t="s">
        <v>2034</v>
      </c>
      <c r="C640">
        <v>623</v>
      </c>
      <c r="D640" t="s">
        <v>2035</v>
      </c>
      <c r="E640">
        <v>23626</v>
      </c>
      <c r="F640" t="s">
        <v>2036</v>
      </c>
      <c r="G640" t="s">
        <v>104</v>
      </c>
      <c r="H640" t="s">
        <v>2043</v>
      </c>
      <c r="I640" t="s">
        <v>104</v>
      </c>
      <c r="J640" t="s">
        <v>2044</v>
      </c>
      <c r="K640" t="s">
        <v>2045</v>
      </c>
      <c r="L640">
        <v>965636338</v>
      </c>
      <c r="M640" s="4">
        <v>5</v>
      </c>
      <c r="N640" t="s">
        <v>284</v>
      </c>
    </row>
    <row r="641" spans="1:14" x14ac:dyDescent="0.25">
      <c r="A641" s="1">
        <v>64</v>
      </c>
      <c r="B641" t="s">
        <v>2034</v>
      </c>
      <c r="C641">
        <v>623</v>
      </c>
      <c r="D641" t="s">
        <v>2035</v>
      </c>
      <c r="E641">
        <v>23626</v>
      </c>
      <c r="F641" t="s">
        <v>2036</v>
      </c>
      <c r="G641" t="s">
        <v>104</v>
      </c>
      <c r="H641" t="s">
        <v>2043</v>
      </c>
      <c r="I641" t="s">
        <v>109</v>
      </c>
      <c r="J641" t="s">
        <v>2046</v>
      </c>
      <c r="K641" t="s">
        <v>2045</v>
      </c>
      <c r="L641">
        <v>974100353</v>
      </c>
      <c r="M641" s="4">
        <v>5</v>
      </c>
      <c r="N641" t="s">
        <v>284</v>
      </c>
    </row>
    <row r="642" spans="1:14" x14ac:dyDescent="0.25">
      <c r="A642" s="1">
        <v>64</v>
      </c>
      <c r="B642" t="s">
        <v>2034</v>
      </c>
      <c r="C642">
        <v>623</v>
      </c>
      <c r="D642" t="s">
        <v>2035</v>
      </c>
      <c r="E642">
        <v>23626</v>
      </c>
      <c r="F642" t="s">
        <v>2036</v>
      </c>
      <c r="G642" t="s">
        <v>104</v>
      </c>
      <c r="H642" t="s">
        <v>2043</v>
      </c>
      <c r="I642" t="s">
        <v>112</v>
      </c>
      <c r="J642" t="s">
        <v>2047</v>
      </c>
      <c r="K642" t="s">
        <v>2045</v>
      </c>
      <c r="L642">
        <v>384114752</v>
      </c>
      <c r="M642" s="4">
        <v>5</v>
      </c>
      <c r="N642" t="s">
        <v>284</v>
      </c>
    </row>
    <row r="643" spans="1:14" x14ac:dyDescent="0.25">
      <c r="A643" s="1">
        <v>64</v>
      </c>
      <c r="B643" t="s">
        <v>2034</v>
      </c>
      <c r="C643">
        <v>623</v>
      </c>
      <c r="D643" t="s">
        <v>2035</v>
      </c>
      <c r="E643">
        <v>23626</v>
      </c>
      <c r="F643" t="s">
        <v>2036</v>
      </c>
      <c r="G643" t="s">
        <v>104</v>
      </c>
      <c r="H643" t="s">
        <v>2043</v>
      </c>
      <c r="I643" t="s">
        <v>116</v>
      </c>
      <c r="J643" t="s">
        <v>2048</v>
      </c>
      <c r="K643" t="s">
        <v>2045</v>
      </c>
      <c r="L643">
        <v>974100081</v>
      </c>
      <c r="M643" s="4">
        <v>5</v>
      </c>
      <c r="N643" t="s">
        <v>284</v>
      </c>
    </row>
    <row r="644" spans="1:14" x14ac:dyDescent="0.25">
      <c r="A644" s="1">
        <v>64</v>
      </c>
      <c r="B644" t="s">
        <v>2034</v>
      </c>
      <c r="C644">
        <v>623</v>
      </c>
      <c r="D644" t="s">
        <v>2035</v>
      </c>
      <c r="E644">
        <v>23626</v>
      </c>
      <c r="F644" t="s">
        <v>2036</v>
      </c>
      <c r="G644" t="s">
        <v>104</v>
      </c>
      <c r="H644" t="s">
        <v>2043</v>
      </c>
      <c r="I644" t="s">
        <v>26</v>
      </c>
      <c r="J644" t="s">
        <v>2049</v>
      </c>
      <c r="K644" t="s">
        <v>2045</v>
      </c>
      <c r="L644">
        <v>964364545</v>
      </c>
      <c r="M644" s="4">
        <v>5</v>
      </c>
      <c r="N644" t="s">
        <v>284</v>
      </c>
    </row>
    <row r="645" spans="1:14" x14ac:dyDescent="0.25">
      <c r="A645" s="1">
        <v>64</v>
      </c>
      <c r="B645" t="s">
        <v>2034</v>
      </c>
      <c r="C645">
        <v>623</v>
      </c>
      <c r="D645" t="s">
        <v>2035</v>
      </c>
      <c r="E645">
        <v>23626</v>
      </c>
      <c r="F645" t="s">
        <v>2036</v>
      </c>
      <c r="G645" t="s">
        <v>104</v>
      </c>
      <c r="H645" t="s">
        <v>2043</v>
      </c>
      <c r="I645" t="s">
        <v>124</v>
      </c>
      <c r="J645" t="s">
        <v>2050</v>
      </c>
      <c r="K645" t="s">
        <v>2045</v>
      </c>
      <c r="L645">
        <v>975166190</v>
      </c>
      <c r="M645" s="4">
        <v>5</v>
      </c>
      <c r="N645" t="s">
        <v>284</v>
      </c>
    </row>
    <row r="646" spans="1:14" x14ac:dyDescent="0.25">
      <c r="A646" s="1">
        <v>64</v>
      </c>
      <c r="B646" t="s">
        <v>2034</v>
      </c>
      <c r="C646">
        <v>623</v>
      </c>
      <c r="D646" t="s">
        <v>2035</v>
      </c>
      <c r="E646">
        <v>23626</v>
      </c>
      <c r="F646" t="s">
        <v>2036</v>
      </c>
      <c r="G646" t="s">
        <v>131</v>
      </c>
      <c r="H646" t="s">
        <v>2043</v>
      </c>
      <c r="I646" t="s">
        <v>104</v>
      </c>
      <c r="J646" t="s">
        <v>2051</v>
      </c>
      <c r="K646" t="s">
        <v>2039</v>
      </c>
      <c r="L646">
        <v>986956683</v>
      </c>
      <c r="M646" s="4">
        <v>5</v>
      </c>
      <c r="N646" t="s">
        <v>284</v>
      </c>
    </row>
    <row r="647" spans="1:14" x14ac:dyDescent="0.25">
      <c r="A647" s="1">
        <v>64</v>
      </c>
      <c r="B647" t="s">
        <v>2034</v>
      </c>
      <c r="C647">
        <v>623</v>
      </c>
      <c r="D647" t="s">
        <v>2035</v>
      </c>
      <c r="E647">
        <v>23626</v>
      </c>
      <c r="F647" t="s">
        <v>2036</v>
      </c>
      <c r="G647" t="s">
        <v>131</v>
      </c>
      <c r="H647" t="s">
        <v>2043</v>
      </c>
      <c r="I647" t="s">
        <v>109</v>
      </c>
      <c r="J647" t="s">
        <v>2052</v>
      </c>
      <c r="K647" t="s">
        <v>2039</v>
      </c>
      <c r="L647">
        <v>903535121</v>
      </c>
      <c r="M647" s="4">
        <v>5</v>
      </c>
      <c r="N647" t="s">
        <v>284</v>
      </c>
    </row>
    <row r="648" spans="1:14" x14ac:dyDescent="0.25">
      <c r="A648" s="1">
        <v>64</v>
      </c>
      <c r="B648" t="s">
        <v>2034</v>
      </c>
      <c r="C648">
        <v>623</v>
      </c>
      <c r="D648" t="s">
        <v>2035</v>
      </c>
      <c r="E648">
        <v>23626</v>
      </c>
      <c r="F648" t="s">
        <v>2036</v>
      </c>
      <c r="G648" t="s">
        <v>727</v>
      </c>
      <c r="H648" t="s">
        <v>2053</v>
      </c>
      <c r="I648" t="s">
        <v>104</v>
      </c>
      <c r="J648" t="s">
        <v>2054</v>
      </c>
      <c r="K648" t="s">
        <v>2055</v>
      </c>
      <c r="L648">
        <v>384121527</v>
      </c>
      <c r="M648" s="4">
        <v>5</v>
      </c>
      <c r="N648" t="s">
        <v>284</v>
      </c>
    </row>
    <row r="649" spans="1:14" x14ac:dyDescent="0.25">
      <c r="A649" s="1">
        <v>64</v>
      </c>
      <c r="B649" t="s">
        <v>2034</v>
      </c>
      <c r="C649">
        <v>623</v>
      </c>
      <c r="D649" t="s">
        <v>2035</v>
      </c>
      <c r="E649">
        <v>23626</v>
      </c>
      <c r="F649" t="s">
        <v>2036</v>
      </c>
      <c r="G649">
        <v>3</v>
      </c>
      <c r="H649" t="s">
        <v>2056</v>
      </c>
      <c r="I649" t="s">
        <v>104</v>
      </c>
      <c r="J649" t="s">
        <v>2057</v>
      </c>
      <c r="K649" t="s">
        <v>2056</v>
      </c>
      <c r="L649">
        <v>354937507</v>
      </c>
      <c r="M649" s="4">
        <v>5</v>
      </c>
      <c r="N649" t="s">
        <v>284</v>
      </c>
    </row>
    <row r="650" spans="1:14" x14ac:dyDescent="0.25">
      <c r="A650" s="1">
        <v>64</v>
      </c>
      <c r="B650" t="s">
        <v>2034</v>
      </c>
      <c r="C650">
        <v>623</v>
      </c>
      <c r="D650" t="s">
        <v>2035</v>
      </c>
      <c r="E650">
        <v>23626</v>
      </c>
      <c r="F650" t="s">
        <v>2036</v>
      </c>
      <c r="G650">
        <v>5</v>
      </c>
      <c r="H650" t="s">
        <v>2058</v>
      </c>
      <c r="I650" t="s">
        <v>104</v>
      </c>
      <c r="J650" t="s">
        <v>2059</v>
      </c>
      <c r="K650" t="s">
        <v>2058</v>
      </c>
      <c r="L650">
        <v>386602713</v>
      </c>
      <c r="M650" s="4">
        <v>5</v>
      </c>
      <c r="N650" t="s">
        <v>284</v>
      </c>
    </row>
    <row r="651" spans="1:14" x14ac:dyDescent="0.25">
      <c r="A651" s="1">
        <v>64</v>
      </c>
      <c r="B651" t="s">
        <v>2034</v>
      </c>
      <c r="C651">
        <v>623</v>
      </c>
      <c r="D651" t="s">
        <v>2035</v>
      </c>
      <c r="E651">
        <v>23633</v>
      </c>
      <c r="F651" t="s">
        <v>2060</v>
      </c>
      <c r="G651">
        <v>1</v>
      </c>
      <c r="H651" t="s">
        <v>2061</v>
      </c>
      <c r="I651" t="s">
        <v>104</v>
      </c>
      <c r="J651" t="s">
        <v>2062</v>
      </c>
      <c r="K651" t="s">
        <v>2061</v>
      </c>
      <c r="M651" s="4">
        <v>7</v>
      </c>
      <c r="N651" t="s">
        <v>790</v>
      </c>
    </row>
    <row r="652" spans="1:14" x14ac:dyDescent="0.25">
      <c r="A652" s="1">
        <v>64</v>
      </c>
      <c r="B652" t="s">
        <v>2034</v>
      </c>
      <c r="C652">
        <v>623</v>
      </c>
      <c r="D652" t="s">
        <v>2035</v>
      </c>
      <c r="E652">
        <v>23633</v>
      </c>
      <c r="F652" t="s">
        <v>2060</v>
      </c>
      <c r="G652">
        <v>5</v>
      </c>
      <c r="H652" t="s">
        <v>2063</v>
      </c>
      <c r="I652" t="s">
        <v>104</v>
      </c>
      <c r="J652" t="s">
        <v>2064</v>
      </c>
      <c r="K652" t="s">
        <v>2063</v>
      </c>
      <c r="L652" t="s">
        <v>2065</v>
      </c>
      <c r="M652" s="4">
        <v>7</v>
      </c>
      <c r="N652" t="s">
        <v>2066</v>
      </c>
    </row>
    <row r="653" spans="1:14" x14ac:dyDescent="0.25">
      <c r="A653" s="1">
        <v>64</v>
      </c>
      <c r="B653" t="s">
        <v>2034</v>
      </c>
      <c r="C653">
        <v>623</v>
      </c>
      <c r="D653" t="s">
        <v>2035</v>
      </c>
      <c r="E653">
        <v>23633</v>
      </c>
      <c r="F653" t="s">
        <v>2060</v>
      </c>
      <c r="G653">
        <v>5</v>
      </c>
      <c r="H653" t="s">
        <v>2063</v>
      </c>
      <c r="I653" t="s">
        <v>109</v>
      </c>
      <c r="J653" t="s">
        <v>2067</v>
      </c>
      <c r="K653" t="s">
        <v>2063</v>
      </c>
      <c r="L653" t="s">
        <v>2068</v>
      </c>
      <c r="M653" s="4">
        <v>7</v>
      </c>
      <c r="N653" t="s">
        <v>1280</v>
      </c>
    </row>
    <row r="654" spans="1:14" x14ac:dyDescent="0.25">
      <c r="A654" s="1">
        <v>64</v>
      </c>
      <c r="B654" t="s">
        <v>2034</v>
      </c>
      <c r="C654">
        <v>623</v>
      </c>
      <c r="D654" t="s">
        <v>2035</v>
      </c>
      <c r="E654">
        <v>23633</v>
      </c>
      <c r="F654" t="s">
        <v>2060</v>
      </c>
      <c r="G654">
        <v>5</v>
      </c>
      <c r="H654" t="s">
        <v>2063</v>
      </c>
      <c r="I654" t="s">
        <v>112</v>
      </c>
      <c r="J654" t="s">
        <v>2069</v>
      </c>
      <c r="K654" t="s">
        <v>2063</v>
      </c>
      <c r="M654" s="4">
        <v>7</v>
      </c>
      <c r="N654" t="s">
        <v>1280</v>
      </c>
    </row>
    <row r="655" spans="1:14" x14ac:dyDescent="0.25">
      <c r="A655" s="1">
        <v>64</v>
      </c>
      <c r="B655" t="s">
        <v>2034</v>
      </c>
      <c r="C655">
        <v>623</v>
      </c>
      <c r="D655" t="s">
        <v>2035</v>
      </c>
      <c r="E655">
        <v>23633</v>
      </c>
      <c r="F655" t="s">
        <v>2060</v>
      </c>
      <c r="G655">
        <v>6</v>
      </c>
      <c r="H655" t="s">
        <v>2070</v>
      </c>
      <c r="I655" t="s">
        <v>104</v>
      </c>
      <c r="J655" t="s">
        <v>2071</v>
      </c>
      <c r="K655" t="s">
        <v>2070</v>
      </c>
      <c r="L655" t="s">
        <v>2072</v>
      </c>
      <c r="M655" s="4">
        <v>7</v>
      </c>
      <c r="N655" t="s">
        <v>1280</v>
      </c>
    </row>
    <row r="656" spans="1:14" x14ac:dyDescent="0.25">
      <c r="A656" s="1">
        <v>64</v>
      </c>
      <c r="B656" t="s">
        <v>2034</v>
      </c>
      <c r="C656">
        <v>623</v>
      </c>
      <c r="D656" t="s">
        <v>2035</v>
      </c>
      <c r="E656">
        <v>23633</v>
      </c>
      <c r="F656" t="s">
        <v>2060</v>
      </c>
      <c r="G656">
        <v>6</v>
      </c>
      <c r="H656" t="s">
        <v>2070</v>
      </c>
      <c r="I656" t="s">
        <v>109</v>
      </c>
      <c r="J656" t="s">
        <v>2073</v>
      </c>
      <c r="K656" t="s">
        <v>2070</v>
      </c>
      <c r="L656" t="s">
        <v>2074</v>
      </c>
      <c r="M656" s="4">
        <v>7</v>
      </c>
      <c r="N656" t="s">
        <v>1280</v>
      </c>
    </row>
    <row r="657" spans="1:14" x14ac:dyDescent="0.25">
      <c r="A657" s="1">
        <v>64</v>
      </c>
      <c r="B657" t="s">
        <v>2034</v>
      </c>
      <c r="C657">
        <v>623</v>
      </c>
      <c r="D657" t="s">
        <v>2035</v>
      </c>
      <c r="E657">
        <v>23633</v>
      </c>
      <c r="F657" t="s">
        <v>2060</v>
      </c>
      <c r="G657">
        <v>6</v>
      </c>
      <c r="H657" t="s">
        <v>2070</v>
      </c>
      <c r="I657" t="s">
        <v>112</v>
      </c>
      <c r="J657" t="s">
        <v>2075</v>
      </c>
      <c r="K657" t="s">
        <v>2070</v>
      </c>
      <c r="M657" s="4">
        <v>7</v>
      </c>
      <c r="N657" t="s">
        <v>1280</v>
      </c>
    </row>
    <row r="658" spans="1:14" x14ac:dyDescent="0.25">
      <c r="A658" s="1">
        <v>64</v>
      </c>
      <c r="B658" t="s">
        <v>2034</v>
      </c>
      <c r="C658">
        <v>623</v>
      </c>
      <c r="D658" t="s">
        <v>2035</v>
      </c>
      <c r="E658">
        <v>23633</v>
      </c>
      <c r="F658" t="s">
        <v>2060</v>
      </c>
      <c r="G658">
        <v>6</v>
      </c>
      <c r="H658" t="s">
        <v>2070</v>
      </c>
      <c r="I658" t="s">
        <v>116</v>
      </c>
      <c r="J658" t="s">
        <v>2076</v>
      </c>
      <c r="K658" t="s">
        <v>2070</v>
      </c>
      <c r="M658" s="4">
        <v>7</v>
      </c>
      <c r="N658" t="s">
        <v>1280</v>
      </c>
    </row>
    <row r="659" spans="1:14" x14ac:dyDescent="0.25">
      <c r="A659" s="1">
        <v>64</v>
      </c>
      <c r="B659" t="s">
        <v>2034</v>
      </c>
      <c r="C659">
        <v>623</v>
      </c>
      <c r="D659" t="s">
        <v>2035</v>
      </c>
      <c r="E659">
        <v>23614</v>
      </c>
      <c r="F659" t="s">
        <v>2077</v>
      </c>
      <c r="G659" t="s">
        <v>664</v>
      </c>
      <c r="H659" t="s">
        <v>2078</v>
      </c>
      <c r="I659" t="s">
        <v>104</v>
      </c>
      <c r="J659" t="s">
        <v>2079</v>
      </c>
      <c r="K659" t="s">
        <v>1054</v>
      </c>
      <c r="L659" t="s">
        <v>2080</v>
      </c>
      <c r="M659" s="4">
        <v>7</v>
      </c>
      <c r="N659" t="s">
        <v>1280</v>
      </c>
    </row>
    <row r="660" spans="1:14" x14ac:dyDescent="0.25">
      <c r="A660" s="1">
        <v>64</v>
      </c>
      <c r="B660" t="s">
        <v>2034</v>
      </c>
      <c r="C660">
        <v>623</v>
      </c>
      <c r="D660" t="s">
        <v>2035</v>
      </c>
      <c r="E660">
        <v>23614</v>
      </c>
      <c r="F660" t="s">
        <v>2077</v>
      </c>
      <c r="G660" t="s">
        <v>664</v>
      </c>
      <c r="H660" t="s">
        <v>2078</v>
      </c>
      <c r="I660" t="s">
        <v>104</v>
      </c>
      <c r="J660" t="s">
        <v>2081</v>
      </c>
      <c r="K660" t="s">
        <v>1054</v>
      </c>
      <c r="L660" t="s">
        <v>2082</v>
      </c>
      <c r="M660" s="4">
        <v>7</v>
      </c>
      <c r="N660" t="s">
        <v>1280</v>
      </c>
    </row>
    <row r="661" spans="1:14" x14ac:dyDescent="0.25">
      <c r="A661" s="1">
        <v>64</v>
      </c>
      <c r="B661" t="s">
        <v>2034</v>
      </c>
      <c r="C661">
        <v>629</v>
      </c>
      <c r="D661" t="s">
        <v>2083</v>
      </c>
      <c r="E661">
        <v>23794</v>
      </c>
      <c r="F661" t="s">
        <v>2084</v>
      </c>
      <c r="G661" t="s">
        <v>109</v>
      </c>
      <c r="H661" t="s">
        <v>2085</v>
      </c>
      <c r="I661" t="s">
        <v>104</v>
      </c>
      <c r="J661" t="s">
        <v>2086</v>
      </c>
      <c r="K661" t="s">
        <v>2087</v>
      </c>
      <c r="L661" t="s">
        <v>2088</v>
      </c>
      <c r="M661" s="4">
        <v>15</v>
      </c>
      <c r="N661" t="s">
        <v>2089</v>
      </c>
    </row>
    <row r="662" spans="1:14" x14ac:dyDescent="0.25">
      <c r="A662" s="1">
        <v>64</v>
      </c>
      <c r="B662" t="s">
        <v>2034</v>
      </c>
      <c r="C662">
        <v>629</v>
      </c>
      <c r="D662" t="s">
        <v>2083</v>
      </c>
      <c r="E662">
        <v>23794</v>
      </c>
      <c r="F662" t="s">
        <v>2084</v>
      </c>
      <c r="G662" t="s">
        <v>109</v>
      </c>
      <c r="H662" t="s">
        <v>2085</v>
      </c>
      <c r="I662" t="s">
        <v>109</v>
      </c>
      <c r="J662" t="s">
        <v>2090</v>
      </c>
      <c r="K662" t="s">
        <v>2087</v>
      </c>
      <c r="L662" t="s">
        <v>2091</v>
      </c>
      <c r="M662" s="4">
        <v>15</v>
      </c>
      <c r="N662" t="s">
        <v>2089</v>
      </c>
    </row>
    <row r="663" spans="1:14" x14ac:dyDescent="0.25">
      <c r="A663" s="1">
        <v>64</v>
      </c>
      <c r="B663" t="s">
        <v>2034</v>
      </c>
      <c r="C663">
        <v>629</v>
      </c>
      <c r="D663" t="s">
        <v>2083</v>
      </c>
      <c r="E663">
        <v>23794</v>
      </c>
      <c r="F663" t="s">
        <v>2084</v>
      </c>
      <c r="G663" t="s">
        <v>109</v>
      </c>
      <c r="H663" t="s">
        <v>2085</v>
      </c>
      <c r="I663" t="s">
        <v>112</v>
      </c>
      <c r="J663" t="s">
        <v>2092</v>
      </c>
      <c r="K663" t="s">
        <v>2087</v>
      </c>
      <c r="L663" t="s">
        <v>2093</v>
      </c>
      <c r="M663" s="4">
        <v>15</v>
      </c>
      <c r="N663" t="s">
        <v>2089</v>
      </c>
    </row>
    <row r="664" spans="1:14" x14ac:dyDescent="0.25">
      <c r="A664" s="1">
        <v>64</v>
      </c>
      <c r="B664" t="s">
        <v>2034</v>
      </c>
      <c r="C664">
        <v>629</v>
      </c>
      <c r="D664" t="s">
        <v>2083</v>
      </c>
      <c r="E664">
        <v>23794</v>
      </c>
      <c r="F664" t="s">
        <v>2084</v>
      </c>
      <c r="G664" t="s">
        <v>109</v>
      </c>
      <c r="H664" t="s">
        <v>2085</v>
      </c>
      <c r="I664" t="s">
        <v>116</v>
      </c>
      <c r="J664" t="s">
        <v>2094</v>
      </c>
      <c r="K664" t="s">
        <v>2087</v>
      </c>
      <c r="L664" t="s">
        <v>2095</v>
      </c>
      <c r="M664" s="4">
        <v>15</v>
      </c>
      <c r="N664" t="s">
        <v>2089</v>
      </c>
    </row>
    <row r="665" spans="1:14" x14ac:dyDescent="0.25">
      <c r="A665" s="1">
        <v>64</v>
      </c>
      <c r="B665" t="s">
        <v>2034</v>
      </c>
      <c r="C665">
        <v>629</v>
      </c>
      <c r="D665" t="s">
        <v>2083</v>
      </c>
      <c r="E665">
        <v>23794</v>
      </c>
      <c r="F665" t="s">
        <v>2084</v>
      </c>
      <c r="G665" t="s">
        <v>109</v>
      </c>
      <c r="H665" t="s">
        <v>2085</v>
      </c>
      <c r="I665" t="s">
        <v>26</v>
      </c>
      <c r="J665" t="s">
        <v>2096</v>
      </c>
      <c r="K665" t="s">
        <v>2087</v>
      </c>
      <c r="L665" t="s">
        <v>2097</v>
      </c>
      <c r="M665" s="4">
        <v>15</v>
      </c>
      <c r="N665" t="s">
        <v>2089</v>
      </c>
    </row>
    <row r="666" spans="1:14" x14ac:dyDescent="0.25">
      <c r="A666" s="1">
        <v>64</v>
      </c>
      <c r="B666" t="s">
        <v>2034</v>
      </c>
      <c r="C666">
        <v>629</v>
      </c>
      <c r="D666" t="s">
        <v>2083</v>
      </c>
      <c r="E666">
        <v>23794</v>
      </c>
      <c r="F666" t="s">
        <v>2084</v>
      </c>
      <c r="G666" t="s">
        <v>109</v>
      </c>
      <c r="H666" t="s">
        <v>2085</v>
      </c>
      <c r="I666" t="s">
        <v>124</v>
      </c>
      <c r="J666" t="s">
        <v>2098</v>
      </c>
      <c r="K666" t="s">
        <v>2087</v>
      </c>
      <c r="L666" t="s">
        <v>2099</v>
      </c>
      <c r="M666" s="4">
        <v>15</v>
      </c>
      <c r="N666" t="s">
        <v>2089</v>
      </c>
    </row>
    <row r="667" spans="1:14" x14ac:dyDescent="0.25">
      <c r="A667" s="1">
        <v>64</v>
      </c>
      <c r="B667" t="s">
        <v>2034</v>
      </c>
      <c r="C667">
        <v>629</v>
      </c>
      <c r="D667" t="s">
        <v>2083</v>
      </c>
      <c r="E667">
        <v>23803</v>
      </c>
      <c r="F667" t="s">
        <v>2100</v>
      </c>
      <c r="G667" t="s">
        <v>104</v>
      </c>
      <c r="H667" t="s">
        <v>2101</v>
      </c>
      <c r="I667" t="s">
        <v>104</v>
      </c>
      <c r="J667" t="s">
        <v>2102</v>
      </c>
      <c r="K667" t="s">
        <v>2103</v>
      </c>
      <c r="L667">
        <v>961196425</v>
      </c>
      <c r="M667" s="4">
        <v>19</v>
      </c>
      <c r="N667" t="s">
        <v>468</v>
      </c>
    </row>
    <row r="668" spans="1:14" x14ac:dyDescent="0.25">
      <c r="A668" s="1">
        <v>64</v>
      </c>
      <c r="B668" t="s">
        <v>2034</v>
      </c>
      <c r="C668">
        <v>629</v>
      </c>
      <c r="D668" t="s">
        <v>2083</v>
      </c>
      <c r="E668">
        <v>23803</v>
      </c>
      <c r="F668" t="s">
        <v>2100</v>
      </c>
      <c r="G668" t="s">
        <v>104</v>
      </c>
      <c r="H668" t="s">
        <v>2101</v>
      </c>
      <c r="I668" t="s">
        <v>109</v>
      </c>
      <c r="J668" t="s">
        <v>2104</v>
      </c>
      <c r="K668" t="s">
        <v>2103</v>
      </c>
      <c r="M668" s="4">
        <v>19</v>
      </c>
      <c r="N668" t="s">
        <v>486</v>
      </c>
    </row>
    <row r="669" spans="1:14" x14ac:dyDescent="0.25">
      <c r="A669" s="1">
        <v>64</v>
      </c>
      <c r="B669" t="s">
        <v>2034</v>
      </c>
      <c r="C669">
        <v>629</v>
      </c>
      <c r="D669" t="s">
        <v>2083</v>
      </c>
      <c r="E669">
        <v>23812</v>
      </c>
      <c r="F669" t="s">
        <v>2105</v>
      </c>
      <c r="G669" t="s">
        <v>471</v>
      </c>
      <c r="H669" t="s">
        <v>2106</v>
      </c>
      <c r="I669">
        <v>1001</v>
      </c>
      <c r="J669" t="s">
        <v>2107</v>
      </c>
      <c r="K669" t="s">
        <v>2108</v>
      </c>
      <c r="M669" s="4">
        <v>19</v>
      </c>
      <c r="N669" t="s">
        <v>468</v>
      </c>
    </row>
    <row r="670" spans="1:14" x14ac:dyDescent="0.25">
      <c r="A670" s="1">
        <v>64</v>
      </c>
      <c r="B670" t="s">
        <v>2034</v>
      </c>
      <c r="C670">
        <v>629</v>
      </c>
      <c r="D670" t="s">
        <v>2083</v>
      </c>
      <c r="E670">
        <v>23812</v>
      </c>
      <c r="F670" t="s">
        <v>2105</v>
      </c>
      <c r="G670" t="s">
        <v>109</v>
      </c>
      <c r="H670" t="s">
        <v>2109</v>
      </c>
      <c r="I670" t="s">
        <v>104</v>
      </c>
      <c r="J670" t="s">
        <v>2110</v>
      </c>
      <c r="K670" t="s">
        <v>2111</v>
      </c>
      <c r="L670" t="s">
        <v>2112</v>
      </c>
      <c r="M670" s="4">
        <v>19</v>
      </c>
      <c r="N670" t="s">
        <v>468</v>
      </c>
    </row>
    <row r="671" spans="1:14" x14ac:dyDescent="0.25">
      <c r="A671" s="1">
        <v>64</v>
      </c>
      <c r="B671" t="s">
        <v>2034</v>
      </c>
      <c r="C671">
        <v>629</v>
      </c>
      <c r="D671" t="s">
        <v>2083</v>
      </c>
      <c r="E671">
        <v>23812</v>
      </c>
      <c r="F671" t="s">
        <v>2105</v>
      </c>
      <c r="G671" t="s">
        <v>131</v>
      </c>
      <c r="H671" t="s">
        <v>2113</v>
      </c>
      <c r="I671" t="s">
        <v>104</v>
      </c>
      <c r="J671" t="s">
        <v>2114</v>
      </c>
      <c r="K671" t="s">
        <v>2115</v>
      </c>
      <c r="L671" t="s">
        <v>2116</v>
      </c>
      <c r="M671" s="4">
        <v>19</v>
      </c>
      <c r="N671" t="s">
        <v>468</v>
      </c>
    </row>
    <row r="672" spans="1:14" x14ac:dyDescent="0.25">
      <c r="A672" s="1">
        <v>64</v>
      </c>
      <c r="B672" t="s">
        <v>2034</v>
      </c>
      <c r="C672">
        <v>629</v>
      </c>
      <c r="D672" t="s">
        <v>2083</v>
      </c>
      <c r="E672">
        <v>23812</v>
      </c>
      <c r="F672" t="s">
        <v>2105</v>
      </c>
      <c r="G672" t="s">
        <v>131</v>
      </c>
      <c r="H672" t="s">
        <v>2113</v>
      </c>
      <c r="I672" t="s">
        <v>109</v>
      </c>
      <c r="J672" t="s">
        <v>2117</v>
      </c>
      <c r="K672" t="s">
        <v>2115</v>
      </c>
      <c r="M672" s="4">
        <v>19</v>
      </c>
      <c r="N672" t="s">
        <v>468</v>
      </c>
    </row>
    <row r="673" spans="1:14" x14ac:dyDescent="0.25">
      <c r="A673" s="1">
        <v>66</v>
      </c>
      <c r="B673" t="s">
        <v>2151</v>
      </c>
      <c r="C673">
        <v>643</v>
      </c>
      <c r="D673" t="s">
        <v>2152</v>
      </c>
      <c r="E673">
        <v>24166</v>
      </c>
      <c r="F673" t="s">
        <v>2153</v>
      </c>
      <c r="G673">
        <v>11</v>
      </c>
      <c r="H673" t="s">
        <v>208</v>
      </c>
      <c r="I673" t="s">
        <v>21</v>
      </c>
      <c r="J673" t="s">
        <v>2154</v>
      </c>
      <c r="K673" t="s">
        <v>208</v>
      </c>
      <c r="L673">
        <v>935556863</v>
      </c>
      <c r="M673" s="1">
        <v>26</v>
      </c>
      <c r="N673" t="s">
        <v>2155</v>
      </c>
    </row>
    <row r="674" spans="1:14" x14ac:dyDescent="0.25">
      <c r="A674" s="1">
        <v>66</v>
      </c>
      <c r="B674" t="s">
        <v>2151</v>
      </c>
      <c r="C674">
        <v>643</v>
      </c>
      <c r="D674" t="s">
        <v>2152</v>
      </c>
      <c r="E674">
        <v>24160</v>
      </c>
      <c r="F674" t="s">
        <v>2156</v>
      </c>
      <c r="G674">
        <v>11</v>
      </c>
      <c r="H674" t="s">
        <v>1317</v>
      </c>
      <c r="I674" t="s">
        <v>28</v>
      </c>
      <c r="J674" t="s">
        <v>2157</v>
      </c>
      <c r="K674" t="s">
        <v>1317</v>
      </c>
      <c r="L674" t="s">
        <v>2158</v>
      </c>
      <c r="M674" s="1">
        <v>15</v>
      </c>
      <c r="N674" t="s">
        <v>2159</v>
      </c>
    </row>
    <row r="675" spans="1:14" x14ac:dyDescent="0.25">
      <c r="A675" s="1">
        <v>66</v>
      </c>
      <c r="B675" t="s">
        <v>2151</v>
      </c>
      <c r="C675">
        <v>643</v>
      </c>
      <c r="D675" t="s">
        <v>2152</v>
      </c>
      <c r="E675">
        <v>24160</v>
      </c>
      <c r="F675" t="s">
        <v>2156</v>
      </c>
      <c r="G675">
        <v>11</v>
      </c>
      <c r="H675" t="s">
        <v>1317</v>
      </c>
      <c r="I675" t="s">
        <v>31</v>
      </c>
      <c r="J675" t="s">
        <v>2160</v>
      </c>
      <c r="K675" t="s">
        <v>1317</v>
      </c>
      <c r="L675" t="s">
        <v>2161</v>
      </c>
      <c r="M675" s="1">
        <v>15</v>
      </c>
      <c r="N675" t="s">
        <v>2159</v>
      </c>
    </row>
    <row r="676" spans="1:14" x14ac:dyDescent="0.25">
      <c r="A676" s="1">
        <v>66</v>
      </c>
      <c r="B676" t="s">
        <v>2151</v>
      </c>
      <c r="C676">
        <v>643</v>
      </c>
      <c r="D676" t="s">
        <v>2152</v>
      </c>
      <c r="E676">
        <v>24160</v>
      </c>
      <c r="F676" t="s">
        <v>2156</v>
      </c>
      <c r="G676">
        <v>11</v>
      </c>
      <c r="H676" t="s">
        <v>1317</v>
      </c>
      <c r="I676" t="s">
        <v>15</v>
      </c>
      <c r="J676" t="s">
        <v>2162</v>
      </c>
      <c r="K676" t="s">
        <v>1317</v>
      </c>
      <c r="L676" t="s">
        <v>2163</v>
      </c>
      <c r="M676" s="1">
        <v>15</v>
      </c>
      <c r="N676" t="s">
        <v>2159</v>
      </c>
    </row>
    <row r="677" spans="1:14" x14ac:dyDescent="0.25">
      <c r="A677" s="1">
        <v>66</v>
      </c>
      <c r="B677" t="s">
        <v>2151</v>
      </c>
      <c r="C677">
        <v>643</v>
      </c>
      <c r="D677" t="s">
        <v>2152</v>
      </c>
      <c r="E677">
        <v>24160</v>
      </c>
      <c r="F677" t="s">
        <v>2156</v>
      </c>
      <c r="G677">
        <v>11</v>
      </c>
      <c r="H677" t="s">
        <v>1346</v>
      </c>
      <c r="I677" t="s">
        <v>36</v>
      </c>
      <c r="J677" t="s">
        <v>2164</v>
      </c>
      <c r="K677" t="s">
        <v>1346</v>
      </c>
      <c r="M677" s="1">
        <v>7</v>
      </c>
      <c r="N677" t="s">
        <v>1280</v>
      </c>
    </row>
    <row r="678" spans="1:14" x14ac:dyDescent="0.25">
      <c r="A678" s="1">
        <v>66</v>
      </c>
      <c r="B678" t="s">
        <v>2151</v>
      </c>
      <c r="C678">
        <v>643</v>
      </c>
      <c r="D678" t="s">
        <v>2152</v>
      </c>
      <c r="E678">
        <v>24160</v>
      </c>
      <c r="F678" t="s">
        <v>2156</v>
      </c>
      <c r="G678">
        <v>11</v>
      </c>
      <c r="H678" t="s">
        <v>1346</v>
      </c>
      <c r="I678" t="s">
        <v>119</v>
      </c>
      <c r="J678" t="s">
        <v>2165</v>
      </c>
      <c r="K678" t="s">
        <v>1346</v>
      </c>
      <c r="L678" t="s">
        <v>2166</v>
      </c>
      <c r="M678" s="1">
        <v>7</v>
      </c>
      <c r="N678" t="s">
        <v>1280</v>
      </c>
    </row>
    <row r="679" spans="1:14" x14ac:dyDescent="0.25">
      <c r="A679" s="1">
        <v>66</v>
      </c>
      <c r="B679" t="s">
        <v>2151</v>
      </c>
      <c r="C679">
        <v>643</v>
      </c>
      <c r="D679" t="s">
        <v>2152</v>
      </c>
      <c r="E679">
        <v>24160</v>
      </c>
      <c r="F679" t="s">
        <v>2156</v>
      </c>
      <c r="G679">
        <v>11</v>
      </c>
      <c r="H679" t="s">
        <v>1346</v>
      </c>
      <c r="I679" t="s">
        <v>562</v>
      </c>
      <c r="J679" t="s">
        <v>2167</v>
      </c>
      <c r="K679" t="s">
        <v>1346</v>
      </c>
      <c r="L679" t="s">
        <v>2168</v>
      </c>
      <c r="M679" s="1">
        <v>7</v>
      </c>
      <c r="N679" t="s">
        <v>1280</v>
      </c>
    </row>
    <row r="680" spans="1:14" x14ac:dyDescent="0.25">
      <c r="A680" s="1">
        <v>66</v>
      </c>
      <c r="B680" t="s">
        <v>2151</v>
      </c>
      <c r="C680">
        <v>643</v>
      </c>
      <c r="D680" t="s">
        <v>2152</v>
      </c>
      <c r="E680">
        <v>24160</v>
      </c>
      <c r="F680" t="s">
        <v>2156</v>
      </c>
      <c r="G680">
        <v>11</v>
      </c>
      <c r="H680" t="s">
        <v>1346</v>
      </c>
      <c r="I680" t="s">
        <v>174</v>
      </c>
      <c r="J680" t="s">
        <v>2169</v>
      </c>
      <c r="K680" t="s">
        <v>1346</v>
      </c>
      <c r="L680" t="s">
        <v>2170</v>
      </c>
      <c r="M680" s="1">
        <v>19</v>
      </c>
      <c r="N680" t="s">
        <v>2171</v>
      </c>
    </row>
    <row r="681" spans="1:14" x14ac:dyDescent="0.25">
      <c r="A681" s="1">
        <v>66</v>
      </c>
      <c r="B681" t="s">
        <v>2151</v>
      </c>
      <c r="C681">
        <v>643</v>
      </c>
      <c r="D681" t="s">
        <v>2152</v>
      </c>
      <c r="E681">
        <v>24160</v>
      </c>
      <c r="F681" t="s">
        <v>2156</v>
      </c>
      <c r="G681">
        <v>11</v>
      </c>
      <c r="H681" t="s">
        <v>1346</v>
      </c>
      <c r="I681" t="s">
        <v>43</v>
      </c>
      <c r="J681" t="s">
        <v>1812</v>
      </c>
      <c r="K681" t="s">
        <v>1346</v>
      </c>
      <c r="L681" t="s">
        <v>2172</v>
      </c>
      <c r="M681" s="1">
        <v>19</v>
      </c>
      <c r="N681" t="s">
        <v>2171</v>
      </c>
    </row>
    <row r="682" spans="1:14" x14ac:dyDescent="0.25">
      <c r="A682" s="1">
        <v>66</v>
      </c>
      <c r="B682" t="s">
        <v>2151</v>
      </c>
      <c r="C682">
        <v>643</v>
      </c>
      <c r="D682" t="s">
        <v>2152</v>
      </c>
      <c r="E682">
        <v>24160</v>
      </c>
      <c r="F682" t="s">
        <v>2156</v>
      </c>
      <c r="G682">
        <v>11</v>
      </c>
      <c r="H682" t="s">
        <v>1920</v>
      </c>
      <c r="I682" t="s">
        <v>98</v>
      </c>
      <c r="J682" t="s">
        <v>2173</v>
      </c>
      <c r="K682" t="s">
        <v>1920</v>
      </c>
      <c r="L682" t="s">
        <v>2174</v>
      </c>
      <c r="M682" s="1">
        <v>22</v>
      </c>
      <c r="N682" t="s">
        <v>2175</v>
      </c>
    </row>
    <row r="683" spans="1:14" x14ac:dyDescent="0.25">
      <c r="A683" s="1">
        <v>66</v>
      </c>
      <c r="B683" t="s">
        <v>2151</v>
      </c>
      <c r="C683">
        <v>643</v>
      </c>
      <c r="D683" t="s">
        <v>2152</v>
      </c>
      <c r="E683">
        <v>24160</v>
      </c>
      <c r="F683" t="s">
        <v>2156</v>
      </c>
      <c r="G683">
        <v>11</v>
      </c>
      <c r="H683" t="s">
        <v>1530</v>
      </c>
      <c r="I683" t="s">
        <v>2176</v>
      </c>
      <c r="J683" t="s">
        <v>2177</v>
      </c>
      <c r="K683" t="s">
        <v>1530</v>
      </c>
      <c r="L683" t="s">
        <v>2178</v>
      </c>
      <c r="M683" s="1">
        <v>22</v>
      </c>
      <c r="N683" t="s">
        <v>2175</v>
      </c>
    </row>
    <row r="684" spans="1:14" x14ac:dyDescent="0.25">
      <c r="A684" s="1">
        <v>66</v>
      </c>
      <c r="B684" t="s">
        <v>2151</v>
      </c>
      <c r="C684">
        <v>643</v>
      </c>
      <c r="D684" t="s">
        <v>2152</v>
      </c>
      <c r="E684">
        <v>24160</v>
      </c>
      <c r="F684" t="s">
        <v>2156</v>
      </c>
      <c r="G684">
        <v>11</v>
      </c>
      <c r="H684" t="s">
        <v>208</v>
      </c>
      <c r="I684" t="s">
        <v>2179</v>
      </c>
      <c r="J684" t="s">
        <v>2180</v>
      </c>
      <c r="K684" t="s">
        <v>208</v>
      </c>
      <c r="L684" t="s">
        <v>2181</v>
      </c>
      <c r="M684" s="1">
        <v>22</v>
      </c>
      <c r="N684" t="s">
        <v>2175</v>
      </c>
    </row>
    <row r="685" spans="1:14" x14ac:dyDescent="0.25">
      <c r="A685" s="1">
        <v>66</v>
      </c>
      <c r="B685" t="s">
        <v>2182</v>
      </c>
      <c r="C685">
        <v>651</v>
      </c>
      <c r="D685" t="s">
        <v>2183</v>
      </c>
      <c r="E685">
        <v>24388</v>
      </c>
      <c r="F685" t="s">
        <v>2184</v>
      </c>
      <c r="G685" t="s">
        <v>471</v>
      </c>
      <c r="H685" t="s">
        <v>2185</v>
      </c>
      <c r="I685" t="s">
        <v>104</v>
      </c>
      <c r="J685" t="s">
        <v>2186</v>
      </c>
      <c r="K685" t="s">
        <v>2185</v>
      </c>
      <c r="L685">
        <v>973855419</v>
      </c>
      <c r="M685" s="1">
        <v>5</v>
      </c>
      <c r="N685" t="s">
        <v>27</v>
      </c>
    </row>
    <row r="686" spans="1:14" x14ac:dyDescent="0.25">
      <c r="A686" s="1">
        <v>66</v>
      </c>
      <c r="B686" t="s">
        <v>2182</v>
      </c>
      <c r="C686">
        <v>651</v>
      </c>
      <c r="D686" t="s">
        <v>2183</v>
      </c>
      <c r="E686">
        <v>24388</v>
      </c>
      <c r="F686" t="s">
        <v>2184</v>
      </c>
      <c r="G686" t="s">
        <v>471</v>
      </c>
      <c r="H686" t="s">
        <v>2185</v>
      </c>
      <c r="I686" t="s">
        <v>109</v>
      </c>
      <c r="J686" t="s">
        <v>2187</v>
      </c>
      <c r="K686" t="s">
        <v>2185</v>
      </c>
      <c r="L686">
        <v>962049619</v>
      </c>
      <c r="M686" s="1">
        <v>5</v>
      </c>
      <c r="N686" t="s">
        <v>27</v>
      </c>
    </row>
    <row r="687" spans="1:14" x14ac:dyDescent="0.25">
      <c r="A687" s="1">
        <v>66</v>
      </c>
      <c r="B687" t="s">
        <v>2182</v>
      </c>
      <c r="C687">
        <v>651</v>
      </c>
      <c r="D687" t="s">
        <v>2183</v>
      </c>
      <c r="E687">
        <v>24388</v>
      </c>
      <c r="F687" t="s">
        <v>2184</v>
      </c>
      <c r="G687" t="s">
        <v>209</v>
      </c>
      <c r="H687" t="s">
        <v>2188</v>
      </c>
      <c r="I687" t="s">
        <v>112</v>
      </c>
      <c r="J687" t="s">
        <v>2189</v>
      </c>
      <c r="K687" t="s">
        <v>2190</v>
      </c>
      <c r="L687">
        <v>946418670</v>
      </c>
      <c r="M687" s="1">
        <v>5</v>
      </c>
      <c r="N687" t="s">
        <v>27</v>
      </c>
    </row>
    <row r="688" spans="1:14" x14ac:dyDescent="0.25">
      <c r="A688" s="1">
        <v>66</v>
      </c>
      <c r="B688" t="s">
        <v>2182</v>
      </c>
      <c r="C688">
        <v>651</v>
      </c>
      <c r="D688" t="s">
        <v>2183</v>
      </c>
      <c r="E688">
        <v>24388</v>
      </c>
      <c r="F688" t="s">
        <v>2184</v>
      </c>
      <c r="G688" t="s">
        <v>209</v>
      </c>
      <c r="H688" t="s">
        <v>2188</v>
      </c>
      <c r="I688" t="s">
        <v>116</v>
      </c>
      <c r="J688" t="s">
        <v>2191</v>
      </c>
      <c r="K688" t="s">
        <v>2190</v>
      </c>
      <c r="L688">
        <v>988567441</v>
      </c>
      <c r="M688" s="1">
        <v>5</v>
      </c>
      <c r="N688" t="s">
        <v>27</v>
      </c>
    </row>
    <row r="689" spans="1:15" x14ac:dyDescent="0.25">
      <c r="A689" s="1">
        <v>66</v>
      </c>
      <c r="B689" t="s">
        <v>2182</v>
      </c>
      <c r="C689">
        <v>651</v>
      </c>
      <c r="D689" t="s">
        <v>2183</v>
      </c>
      <c r="E689">
        <v>24388</v>
      </c>
      <c r="F689" t="s">
        <v>2184</v>
      </c>
      <c r="G689" t="s">
        <v>727</v>
      </c>
      <c r="H689" t="s">
        <v>2192</v>
      </c>
      <c r="I689" t="s">
        <v>26</v>
      </c>
      <c r="J689" t="s">
        <v>2193</v>
      </c>
      <c r="K689" t="s">
        <v>2194</v>
      </c>
      <c r="L689">
        <v>974743895</v>
      </c>
      <c r="M689" s="1">
        <v>5</v>
      </c>
      <c r="N689" t="s">
        <v>27</v>
      </c>
    </row>
    <row r="690" spans="1:15" x14ac:dyDescent="0.25">
      <c r="A690" s="1">
        <v>66</v>
      </c>
      <c r="B690" t="s">
        <v>2182</v>
      </c>
      <c r="C690">
        <v>651</v>
      </c>
      <c r="D690" t="s">
        <v>2183</v>
      </c>
      <c r="E690">
        <v>24388</v>
      </c>
      <c r="F690" t="s">
        <v>2184</v>
      </c>
      <c r="G690" t="s">
        <v>209</v>
      </c>
      <c r="H690" t="s">
        <v>2188</v>
      </c>
      <c r="I690" t="s">
        <v>124</v>
      </c>
      <c r="J690" t="s">
        <v>2195</v>
      </c>
      <c r="K690" t="s">
        <v>2190</v>
      </c>
      <c r="L690">
        <v>773532972</v>
      </c>
      <c r="M690" s="1">
        <v>5</v>
      </c>
      <c r="N690" t="s">
        <v>27</v>
      </c>
    </row>
    <row r="691" spans="1:15" x14ac:dyDescent="0.25">
      <c r="A691" s="1">
        <v>66</v>
      </c>
      <c r="B691" t="s">
        <v>2182</v>
      </c>
      <c r="C691">
        <v>651</v>
      </c>
      <c r="D691" t="s">
        <v>2183</v>
      </c>
      <c r="E691">
        <v>24388</v>
      </c>
      <c r="F691" t="s">
        <v>2184</v>
      </c>
      <c r="G691" t="s">
        <v>109</v>
      </c>
      <c r="H691" t="s">
        <v>2196</v>
      </c>
      <c r="I691" t="s">
        <v>128</v>
      </c>
      <c r="J691" t="s">
        <v>2197</v>
      </c>
      <c r="K691" t="s">
        <v>2077</v>
      </c>
      <c r="L691">
        <v>984007912</v>
      </c>
      <c r="M691" s="1">
        <v>5</v>
      </c>
      <c r="N691" t="s">
        <v>27</v>
      </c>
    </row>
    <row r="692" spans="1:15" x14ac:dyDescent="0.25">
      <c r="A692" s="1">
        <v>66</v>
      </c>
      <c r="B692" t="s">
        <v>2182</v>
      </c>
      <c r="C692">
        <v>651</v>
      </c>
      <c r="D692" t="s">
        <v>2183</v>
      </c>
      <c r="E692">
        <v>24388</v>
      </c>
      <c r="F692" t="s">
        <v>2184</v>
      </c>
      <c r="G692" t="s">
        <v>109</v>
      </c>
      <c r="H692" t="s">
        <v>2196</v>
      </c>
      <c r="I692" t="s">
        <v>131</v>
      </c>
      <c r="J692" t="s">
        <v>2198</v>
      </c>
      <c r="K692" t="s">
        <v>2077</v>
      </c>
      <c r="L692">
        <v>355552122</v>
      </c>
      <c r="M692" s="1">
        <v>5</v>
      </c>
      <c r="N692" t="s">
        <v>27</v>
      </c>
    </row>
    <row r="693" spans="1:15" x14ac:dyDescent="0.25">
      <c r="A693" s="1">
        <v>66</v>
      </c>
      <c r="B693" t="s">
        <v>2182</v>
      </c>
      <c r="C693">
        <v>651</v>
      </c>
      <c r="D693" t="s">
        <v>2183</v>
      </c>
      <c r="E693">
        <v>24388</v>
      </c>
      <c r="F693" t="s">
        <v>2184</v>
      </c>
      <c r="G693" t="s">
        <v>109</v>
      </c>
      <c r="H693" t="s">
        <v>2196</v>
      </c>
      <c r="I693" t="s">
        <v>205</v>
      </c>
      <c r="J693" t="s">
        <v>2199</v>
      </c>
      <c r="K693" t="s">
        <v>2077</v>
      </c>
      <c r="L693">
        <v>326666956</v>
      </c>
      <c r="M693" s="1">
        <v>5</v>
      </c>
      <c r="N693" t="s">
        <v>27</v>
      </c>
    </row>
    <row r="694" spans="1:15" x14ac:dyDescent="0.25">
      <c r="A694" s="1">
        <v>66</v>
      </c>
      <c r="B694" t="s">
        <v>2182</v>
      </c>
      <c r="C694">
        <v>651</v>
      </c>
      <c r="D694" t="s">
        <v>2183</v>
      </c>
      <c r="E694">
        <v>24388</v>
      </c>
      <c r="F694" t="s">
        <v>2184</v>
      </c>
      <c r="G694" t="s">
        <v>109</v>
      </c>
      <c r="H694" t="s">
        <v>2196</v>
      </c>
      <c r="I694" t="s">
        <v>209</v>
      </c>
      <c r="J694" t="s">
        <v>2200</v>
      </c>
      <c r="K694" t="s">
        <v>2077</v>
      </c>
      <c r="L694">
        <v>989314079</v>
      </c>
      <c r="M694" s="1">
        <v>5</v>
      </c>
      <c r="N694" t="s">
        <v>27</v>
      </c>
    </row>
    <row r="695" spans="1:15" x14ac:dyDescent="0.25">
      <c r="A695" s="1">
        <v>66</v>
      </c>
      <c r="B695" t="s">
        <v>2182</v>
      </c>
      <c r="C695">
        <v>651</v>
      </c>
      <c r="D695" t="s">
        <v>2183</v>
      </c>
      <c r="E695">
        <v>24388</v>
      </c>
      <c r="F695" t="s">
        <v>2184</v>
      </c>
      <c r="G695" t="s">
        <v>116</v>
      </c>
      <c r="H695" t="s">
        <v>2201</v>
      </c>
      <c r="I695" t="s">
        <v>727</v>
      </c>
      <c r="J695" t="s">
        <v>2202</v>
      </c>
      <c r="K695" t="s">
        <v>2203</v>
      </c>
      <c r="L695">
        <v>979482118</v>
      </c>
      <c r="M695" s="1">
        <v>5</v>
      </c>
      <c r="N695" t="s">
        <v>27</v>
      </c>
    </row>
    <row r="696" spans="1:15" x14ac:dyDescent="0.25">
      <c r="A696" s="1">
        <v>66</v>
      </c>
      <c r="B696" t="s">
        <v>2182</v>
      </c>
      <c r="C696">
        <v>651</v>
      </c>
      <c r="D696" t="s">
        <v>2183</v>
      </c>
      <c r="E696">
        <v>24388</v>
      </c>
      <c r="F696" t="s">
        <v>2184</v>
      </c>
      <c r="G696" t="s">
        <v>112</v>
      </c>
      <c r="H696" t="s">
        <v>2204</v>
      </c>
      <c r="I696" t="s">
        <v>471</v>
      </c>
      <c r="J696" t="s">
        <v>2205</v>
      </c>
      <c r="K696" t="s">
        <v>2203</v>
      </c>
      <c r="L696">
        <v>384167377</v>
      </c>
      <c r="M696" s="1">
        <v>5</v>
      </c>
      <c r="N696" t="s">
        <v>27</v>
      </c>
    </row>
    <row r="697" spans="1:15" x14ac:dyDescent="0.25">
      <c r="A697" s="1">
        <v>66</v>
      </c>
      <c r="B697" t="s">
        <v>2182</v>
      </c>
      <c r="C697">
        <v>651</v>
      </c>
      <c r="D697" t="s">
        <v>2183</v>
      </c>
      <c r="E697">
        <v>24388</v>
      </c>
      <c r="F697" t="s">
        <v>2184</v>
      </c>
      <c r="G697" t="s">
        <v>116</v>
      </c>
      <c r="H697" t="s">
        <v>2201</v>
      </c>
      <c r="I697" t="s">
        <v>664</v>
      </c>
      <c r="J697" t="s">
        <v>2206</v>
      </c>
      <c r="K697" t="s">
        <v>2203</v>
      </c>
      <c r="L697">
        <v>964869529</v>
      </c>
      <c r="M697" s="1">
        <v>5</v>
      </c>
      <c r="N697" t="s">
        <v>27</v>
      </c>
    </row>
    <row r="698" spans="1:15" x14ac:dyDescent="0.25">
      <c r="A698" s="1">
        <v>66</v>
      </c>
      <c r="B698" t="s">
        <v>2182</v>
      </c>
      <c r="C698">
        <v>651</v>
      </c>
      <c r="D698" t="s">
        <v>2183</v>
      </c>
      <c r="E698">
        <v>24388</v>
      </c>
      <c r="F698" t="s">
        <v>2184</v>
      </c>
      <c r="G698" t="s">
        <v>116</v>
      </c>
      <c r="H698" t="s">
        <v>2201</v>
      </c>
      <c r="I698" t="s">
        <v>708</v>
      </c>
      <c r="J698" t="s">
        <v>2207</v>
      </c>
      <c r="K698" t="s">
        <v>2203</v>
      </c>
      <c r="L698">
        <v>389969600</v>
      </c>
      <c r="M698" s="1">
        <v>5</v>
      </c>
      <c r="N698" t="s">
        <v>27</v>
      </c>
    </row>
    <row r="699" spans="1:15" x14ac:dyDescent="0.25">
      <c r="A699" s="1">
        <v>66</v>
      </c>
      <c r="B699" t="s">
        <v>2182</v>
      </c>
      <c r="C699">
        <v>651</v>
      </c>
      <c r="D699" t="s">
        <v>2183</v>
      </c>
      <c r="E699">
        <v>24388</v>
      </c>
      <c r="F699" t="s">
        <v>2184</v>
      </c>
      <c r="G699" t="s">
        <v>116</v>
      </c>
      <c r="H699" t="s">
        <v>2201</v>
      </c>
      <c r="I699" t="s">
        <v>47</v>
      </c>
      <c r="J699" t="s">
        <v>2208</v>
      </c>
      <c r="K699" t="s">
        <v>2209</v>
      </c>
      <c r="L699">
        <v>979016908</v>
      </c>
      <c r="M699" s="1">
        <v>5</v>
      </c>
      <c r="N699" t="s">
        <v>27</v>
      </c>
    </row>
    <row r="700" spans="1:15" x14ac:dyDescent="0.25">
      <c r="A700" s="1">
        <v>66</v>
      </c>
      <c r="B700" t="s">
        <v>2182</v>
      </c>
      <c r="C700">
        <v>651</v>
      </c>
      <c r="D700" t="s">
        <v>2183</v>
      </c>
      <c r="E700">
        <v>24388</v>
      </c>
      <c r="F700" t="s">
        <v>2184</v>
      </c>
      <c r="G700" t="s">
        <v>109</v>
      </c>
      <c r="H700" t="s">
        <v>2196</v>
      </c>
      <c r="I700" t="s">
        <v>1067</v>
      </c>
      <c r="J700" t="s">
        <v>2210</v>
      </c>
      <c r="K700" t="s">
        <v>2077</v>
      </c>
      <c r="L700">
        <v>984782092</v>
      </c>
      <c r="M700" s="1">
        <v>7</v>
      </c>
      <c r="N700" t="s">
        <v>413</v>
      </c>
      <c r="O700" t="s">
        <v>1505</v>
      </c>
    </row>
    <row r="701" spans="1:15" x14ac:dyDescent="0.25">
      <c r="A701" s="1">
        <v>66</v>
      </c>
      <c r="B701" t="s">
        <v>2182</v>
      </c>
      <c r="C701">
        <v>651</v>
      </c>
      <c r="D701" t="s">
        <v>2183</v>
      </c>
      <c r="E701">
        <v>24388</v>
      </c>
      <c r="F701" t="s">
        <v>2184</v>
      </c>
      <c r="G701" t="s">
        <v>109</v>
      </c>
      <c r="H701" t="s">
        <v>2196</v>
      </c>
      <c r="I701" t="s">
        <v>690</v>
      </c>
      <c r="J701" t="s">
        <v>2211</v>
      </c>
      <c r="K701" t="s">
        <v>2077</v>
      </c>
      <c r="L701">
        <v>947948205</v>
      </c>
      <c r="M701" s="1">
        <v>7</v>
      </c>
      <c r="N701" t="s">
        <v>413</v>
      </c>
      <c r="O701" t="s">
        <v>1505</v>
      </c>
    </row>
    <row r="702" spans="1:15" x14ac:dyDescent="0.25">
      <c r="A702" s="1">
        <v>66</v>
      </c>
      <c r="B702" t="s">
        <v>2182</v>
      </c>
      <c r="C702">
        <v>651</v>
      </c>
      <c r="D702" t="s">
        <v>2183</v>
      </c>
      <c r="E702">
        <v>24388</v>
      </c>
      <c r="F702" t="s">
        <v>2184</v>
      </c>
      <c r="G702" t="s">
        <v>690</v>
      </c>
      <c r="H702" t="s">
        <v>2212</v>
      </c>
      <c r="I702" t="s">
        <v>929</v>
      </c>
      <c r="J702" t="s">
        <v>2213</v>
      </c>
      <c r="K702" t="s">
        <v>2212</v>
      </c>
      <c r="L702">
        <v>357601665</v>
      </c>
      <c r="M702" s="1">
        <v>15</v>
      </c>
      <c r="N702" t="s">
        <v>179</v>
      </c>
      <c r="O702" t="s">
        <v>597</v>
      </c>
    </row>
    <row r="703" spans="1:15" x14ac:dyDescent="0.25">
      <c r="A703" s="1">
        <v>66</v>
      </c>
      <c r="B703" t="s">
        <v>2182</v>
      </c>
      <c r="C703">
        <v>651</v>
      </c>
      <c r="D703" t="s">
        <v>2183</v>
      </c>
      <c r="E703">
        <v>24388</v>
      </c>
      <c r="F703" t="s">
        <v>2184</v>
      </c>
      <c r="G703" t="s">
        <v>690</v>
      </c>
      <c r="H703" t="s">
        <v>2212</v>
      </c>
      <c r="I703" t="s">
        <v>58</v>
      </c>
      <c r="J703" t="s">
        <v>2214</v>
      </c>
      <c r="K703" t="s">
        <v>2212</v>
      </c>
      <c r="L703">
        <v>988353695</v>
      </c>
      <c r="M703" s="1">
        <v>15</v>
      </c>
      <c r="N703" t="s">
        <v>179</v>
      </c>
      <c r="O703" t="s">
        <v>597</v>
      </c>
    </row>
    <row r="704" spans="1:15" x14ac:dyDescent="0.25">
      <c r="A704" s="1">
        <v>66</v>
      </c>
      <c r="B704" t="s">
        <v>2182</v>
      </c>
      <c r="C704">
        <v>651</v>
      </c>
      <c r="D704" t="s">
        <v>2183</v>
      </c>
      <c r="E704">
        <v>24388</v>
      </c>
      <c r="F704" t="s">
        <v>2184</v>
      </c>
      <c r="G704" t="s">
        <v>690</v>
      </c>
      <c r="H704" t="s">
        <v>2212</v>
      </c>
      <c r="I704" t="s">
        <v>1083</v>
      </c>
      <c r="J704" t="s">
        <v>2215</v>
      </c>
      <c r="K704" t="s">
        <v>2212</v>
      </c>
      <c r="L704">
        <v>972018773</v>
      </c>
      <c r="M704" s="1">
        <v>15</v>
      </c>
      <c r="N704" t="s">
        <v>179</v>
      </c>
      <c r="O704" t="s">
        <v>597</v>
      </c>
    </row>
    <row r="705" spans="1:15" x14ac:dyDescent="0.25">
      <c r="A705" s="1">
        <v>66</v>
      </c>
      <c r="B705" t="s">
        <v>2182</v>
      </c>
      <c r="C705">
        <v>651</v>
      </c>
      <c r="D705" t="s">
        <v>2183</v>
      </c>
      <c r="E705">
        <v>24388</v>
      </c>
      <c r="F705" t="s">
        <v>2184</v>
      </c>
      <c r="G705" t="s">
        <v>112</v>
      </c>
      <c r="H705" t="s">
        <v>2204</v>
      </c>
      <c r="I705" t="s">
        <v>231</v>
      </c>
      <c r="J705" t="s">
        <v>2216</v>
      </c>
      <c r="K705" t="s">
        <v>2217</v>
      </c>
      <c r="L705">
        <v>818118128</v>
      </c>
      <c r="M705" s="1">
        <v>19</v>
      </c>
      <c r="N705" t="s">
        <v>495</v>
      </c>
      <c r="O705" t="s">
        <v>2218</v>
      </c>
    </row>
    <row r="706" spans="1:15" x14ac:dyDescent="0.25">
      <c r="A706" s="1">
        <v>66</v>
      </c>
      <c r="B706" t="s">
        <v>2182</v>
      </c>
      <c r="C706">
        <v>651</v>
      </c>
      <c r="D706" t="s">
        <v>2183</v>
      </c>
      <c r="E706">
        <v>24388</v>
      </c>
      <c r="F706" t="s">
        <v>2184</v>
      </c>
      <c r="G706" t="s">
        <v>112</v>
      </c>
      <c r="H706" t="s">
        <v>2204</v>
      </c>
      <c r="I706" t="s">
        <v>1234</v>
      </c>
      <c r="J706" t="s">
        <v>2219</v>
      </c>
      <c r="K706" t="s">
        <v>2203</v>
      </c>
      <c r="L706">
        <v>384638803</v>
      </c>
      <c r="M706" s="1">
        <v>19</v>
      </c>
      <c r="N706" t="s">
        <v>495</v>
      </c>
      <c r="O706" t="s">
        <v>2218</v>
      </c>
    </row>
    <row r="707" spans="1:15" x14ac:dyDescent="0.25">
      <c r="A707" s="1">
        <v>66</v>
      </c>
      <c r="B707" t="s">
        <v>2182</v>
      </c>
      <c r="C707">
        <v>651</v>
      </c>
      <c r="D707" t="s">
        <v>2183</v>
      </c>
      <c r="E707">
        <v>24388</v>
      </c>
      <c r="F707" t="s">
        <v>2184</v>
      </c>
      <c r="G707" t="s">
        <v>112</v>
      </c>
      <c r="H707" t="s">
        <v>2204</v>
      </c>
      <c r="I707" t="s">
        <v>2008</v>
      </c>
      <c r="J707" t="s">
        <v>2220</v>
      </c>
      <c r="K707" t="s">
        <v>2203</v>
      </c>
      <c r="L707">
        <v>373511462</v>
      </c>
      <c r="M707" s="1">
        <v>19</v>
      </c>
      <c r="N707" t="s">
        <v>495</v>
      </c>
      <c r="O707" t="s">
        <v>2218</v>
      </c>
    </row>
    <row r="708" spans="1:15" x14ac:dyDescent="0.25">
      <c r="A708" s="1">
        <v>66</v>
      </c>
      <c r="B708" t="s">
        <v>2182</v>
      </c>
      <c r="C708">
        <v>651</v>
      </c>
      <c r="D708" t="s">
        <v>2183</v>
      </c>
      <c r="E708">
        <v>24388</v>
      </c>
      <c r="F708" t="s">
        <v>2184</v>
      </c>
      <c r="G708" t="s">
        <v>112</v>
      </c>
      <c r="H708" t="s">
        <v>2204</v>
      </c>
      <c r="I708" t="s">
        <v>937</v>
      </c>
      <c r="J708" t="s">
        <v>2221</v>
      </c>
      <c r="K708" t="s">
        <v>2203</v>
      </c>
      <c r="L708">
        <v>976761870</v>
      </c>
      <c r="M708" s="1">
        <v>19</v>
      </c>
      <c r="N708" t="s">
        <v>495</v>
      </c>
      <c r="O708" t="s">
        <v>2218</v>
      </c>
    </row>
    <row r="709" spans="1:15" x14ac:dyDescent="0.25">
      <c r="A709" s="1">
        <v>66</v>
      </c>
      <c r="B709" t="s">
        <v>2182</v>
      </c>
      <c r="C709">
        <v>651</v>
      </c>
      <c r="D709" t="s">
        <v>2183</v>
      </c>
      <c r="E709">
        <v>24388</v>
      </c>
      <c r="F709" t="s">
        <v>2184</v>
      </c>
      <c r="G709" t="s">
        <v>209</v>
      </c>
      <c r="H709" t="s">
        <v>2190</v>
      </c>
      <c r="I709" t="s">
        <v>1731</v>
      </c>
      <c r="J709" t="s">
        <v>2222</v>
      </c>
      <c r="K709" t="s">
        <v>2190</v>
      </c>
      <c r="L709" t="s">
        <v>2223</v>
      </c>
      <c r="M709" s="1">
        <v>22</v>
      </c>
      <c r="N709" t="s">
        <v>2224</v>
      </c>
    </row>
    <row r="710" spans="1:15" x14ac:dyDescent="0.25">
      <c r="A710" s="1">
        <v>66</v>
      </c>
      <c r="B710" t="s">
        <v>2182</v>
      </c>
      <c r="C710">
        <v>651</v>
      </c>
      <c r="D710" t="s">
        <v>2183</v>
      </c>
      <c r="E710">
        <v>24388</v>
      </c>
      <c r="F710" t="s">
        <v>2184</v>
      </c>
      <c r="G710" t="s">
        <v>131</v>
      </c>
      <c r="H710" t="s">
        <v>2225</v>
      </c>
      <c r="I710" t="s">
        <v>2226</v>
      </c>
      <c r="J710" t="s">
        <v>2227</v>
      </c>
      <c r="K710" t="s">
        <v>2225</v>
      </c>
      <c r="L710" t="s">
        <v>2228</v>
      </c>
      <c r="M710" s="1">
        <v>22</v>
      </c>
      <c r="N710" t="s">
        <v>2224</v>
      </c>
    </row>
    <row r="711" spans="1:15" x14ac:dyDescent="0.25">
      <c r="A711" s="1">
        <v>66</v>
      </c>
      <c r="B711" t="s">
        <v>2182</v>
      </c>
      <c r="C711">
        <v>651</v>
      </c>
      <c r="D711" t="s">
        <v>2183</v>
      </c>
      <c r="E711">
        <v>24406</v>
      </c>
      <c r="F711" t="s">
        <v>2229</v>
      </c>
      <c r="G711" t="s">
        <v>664</v>
      </c>
      <c r="H711" t="s">
        <v>2230</v>
      </c>
      <c r="I711" t="s">
        <v>2231</v>
      </c>
      <c r="J711" t="s">
        <v>2232</v>
      </c>
      <c r="K711" t="s">
        <v>2230</v>
      </c>
      <c r="L711" t="s">
        <v>2233</v>
      </c>
      <c r="M711" s="1">
        <v>26</v>
      </c>
      <c r="N711" t="s">
        <v>2234</v>
      </c>
    </row>
    <row r="712" spans="1:15" x14ac:dyDescent="0.25">
      <c r="A712" s="1">
        <v>66</v>
      </c>
      <c r="B712" t="s">
        <v>2182</v>
      </c>
      <c r="C712">
        <v>651</v>
      </c>
      <c r="D712" t="s">
        <v>2183</v>
      </c>
      <c r="E712">
        <v>24406</v>
      </c>
      <c r="F712" t="s">
        <v>2229</v>
      </c>
      <c r="G712" t="s">
        <v>664</v>
      </c>
      <c r="H712" t="s">
        <v>2230</v>
      </c>
      <c r="I712" t="s">
        <v>2235</v>
      </c>
      <c r="J712" t="s">
        <v>2236</v>
      </c>
      <c r="K712" t="s">
        <v>2230</v>
      </c>
      <c r="L712" t="s">
        <v>2237</v>
      </c>
      <c r="M712" s="1">
        <v>26</v>
      </c>
      <c r="N712" t="s">
        <v>2234</v>
      </c>
    </row>
    <row r="713" spans="1:15" x14ac:dyDescent="0.25">
      <c r="A713" s="1">
        <v>66</v>
      </c>
      <c r="B713" t="s">
        <v>2182</v>
      </c>
      <c r="C713">
        <v>651</v>
      </c>
      <c r="D713" t="s">
        <v>2183</v>
      </c>
      <c r="E713">
        <v>24406</v>
      </c>
      <c r="F713" t="s">
        <v>2229</v>
      </c>
      <c r="G713" t="s">
        <v>664</v>
      </c>
      <c r="H713" t="s">
        <v>2230</v>
      </c>
      <c r="I713" t="s">
        <v>688</v>
      </c>
      <c r="J713" t="s">
        <v>2238</v>
      </c>
      <c r="K713" t="s">
        <v>2230</v>
      </c>
      <c r="L713" t="s">
        <v>2239</v>
      </c>
      <c r="M713" s="1">
        <v>26</v>
      </c>
      <c r="N713" t="s">
        <v>2234</v>
      </c>
    </row>
    <row r="714" spans="1:15" x14ac:dyDescent="0.25">
      <c r="A714" s="1">
        <v>66</v>
      </c>
      <c r="B714" t="s">
        <v>2182</v>
      </c>
      <c r="C714">
        <v>651</v>
      </c>
      <c r="D714" t="s">
        <v>2183</v>
      </c>
      <c r="E714">
        <v>24406</v>
      </c>
      <c r="F714" t="s">
        <v>2229</v>
      </c>
      <c r="G714" t="s">
        <v>664</v>
      </c>
      <c r="H714" t="s">
        <v>2230</v>
      </c>
      <c r="I714" t="s">
        <v>2240</v>
      </c>
      <c r="J714" t="s">
        <v>2241</v>
      </c>
      <c r="K714" t="s">
        <v>2230</v>
      </c>
      <c r="L714" t="s">
        <v>2242</v>
      </c>
      <c r="M714" s="1">
        <v>26</v>
      </c>
      <c r="N714" t="s">
        <v>2234</v>
      </c>
    </row>
    <row r="715" spans="1:15" x14ac:dyDescent="0.25">
      <c r="A715" s="1">
        <v>70</v>
      </c>
      <c r="B715" t="s">
        <v>2243</v>
      </c>
      <c r="C715">
        <v>696</v>
      </c>
      <c r="D715" t="s">
        <v>2244</v>
      </c>
      <c r="E715">
        <v>25396</v>
      </c>
      <c r="F715" t="s">
        <v>2245</v>
      </c>
      <c r="G715" t="s">
        <v>31</v>
      </c>
      <c r="H715" t="s">
        <v>2246</v>
      </c>
      <c r="I715">
        <v>1</v>
      </c>
      <c r="J715" t="s">
        <v>2247</v>
      </c>
      <c r="K715" t="s">
        <v>2246</v>
      </c>
      <c r="L715" t="s">
        <v>2248</v>
      </c>
      <c r="M715" s="1">
        <v>5</v>
      </c>
      <c r="N715" t="s">
        <v>2249</v>
      </c>
    </row>
    <row r="716" spans="1:15" x14ac:dyDescent="0.25">
      <c r="A716" s="1">
        <v>70</v>
      </c>
      <c r="B716" t="s">
        <v>2243</v>
      </c>
      <c r="C716">
        <v>696</v>
      </c>
      <c r="D716" t="s">
        <v>2244</v>
      </c>
      <c r="E716">
        <v>25396</v>
      </c>
      <c r="F716" t="s">
        <v>2245</v>
      </c>
      <c r="G716" t="s">
        <v>31</v>
      </c>
      <c r="H716" t="s">
        <v>2246</v>
      </c>
      <c r="I716">
        <v>2</v>
      </c>
      <c r="J716" t="s">
        <v>2250</v>
      </c>
      <c r="K716" t="s">
        <v>2246</v>
      </c>
      <c r="L716" t="s">
        <v>2251</v>
      </c>
      <c r="M716" s="1">
        <v>5</v>
      </c>
      <c r="N716" t="s">
        <v>2249</v>
      </c>
    </row>
    <row r="717" spans="1:15" x14ac:dyDescent="0.25">
      <c r="A717" s="1">
        <v>70</v>
      </c>
      <c r="B717" t="s">
        <v>2243</v>
      </c>
      <c r="C717">
        <v>696</v>
      </c>
      <c r="D717" t="s">
        <v>2244</v>
      </c>
      <c r="E717">
        <v>25408</v>
      </c>
      <c r="F717" t="s">
        <v>2252</v>
      </c>
      <c r="G717">
        <v>13</v>
      </c>
      <c r="H717" t="s">
        <v>2253</v>
      </c>
      <c r="I717">
        <v>1</v>
      </c>
      <c r="J717" t="s">
        <v>2254</v>
      </c>
      <c r="K717" t="s">
        <v>2253</v>
      </c>
      <c r="L717" t="s">
        <v>2255</v>
      </c>
      <c r="M717" s="1">
        <v>5</v>
      </c>
      <c r="N717" t="s">
        <v>2249</v>
      </c>
    </row>
    <row r="718" spans="1:15" x14ac:dyDescent="0.25">
      <c r="A718" s="1">
        <v>70</v>
      </c>
      <c r="B718" t="s">
        <v>2243</v>
      </c>
      <c r="C718">
        <v>696</v>
      </c>
      <c r="D718" t="s">
        <v>2244</v>
      </c>
      <c r="E718">
        <v>25408</v>
      </c>
      <c r="F718" t="s">
        <v>2252</v>
      </c>
      <c r="G718">
        <v>13</v>
      </c>
      <c r="H718" t="s">
        <v>2253</v>
      </c>
      <c r="I718">
        <v>2</v>
      </c>
      <c r="J718" t="s">
        <v>2256</v>
      </c>
      <c r="K718" t="s">
        <v>2253</v>
      </c>
      <c r="L718" t="s">
        <v>2248</v>
      </c>
      <c r="M718" s="1">
        <v>5</v>
      </c>
      <c r="N718" t="s">
        <v>2249</v>
      </c>
    </row>
    <row r="719" spans="1:15" x14ac:dyDescent="0.25">
      <c r="A719" s="1">
        <v>70</v>
      </c>
      <c r="B719" t="s">
        <v>2243</v>
      </c>
      <c r="C719">
        <v>696</v>
      </c>
      <c r="D719" t="s">
        <v>2244</v>
      </c>
      <c r="E719">
        <v>25408</v>
      </c>
      <c r="F719" t="s">
        <v>2252</v>
      </c>
      <c r="G719">
        <v>13</v>
      </c>
      <c r="H719" t="s">
        <v>2253</v>
      </c>
      <c r="I719">
        <v>3</v>
      </c>
      <c r="J719" t="s">
        <v>2257</v>
      </c>
      <c r="K719" t="s">
        <v>2253</v>
      </c>
      <c r="L719" t="s">
        <v>2251</v>
      </c>
      <c r="M719" s="1">
        <v>5</v>
      </c>
      <c r="N719" t="s">
        <v>2249</v>
      </c>
    </row>
    <row r="720" spans="1:15" x14ac:dyDescent="0.25">
      <c r="A720" s="1">
        <v>70</v>
      </c>
      <c r="B720" t="s">
        <v>2258</v>
      </c>
      <c r="C720">
        <v>693</v>
      </c>
      <c r="D720" t="s">
        <v>2259</v>
      </c>
      <c r="E720">
        <v>25308</v>
      </c>
      <c r="F720" t="s">
        <v>2260</v>
      </c>
      <c r="G720" t="s">
        <v>36</v>
      </c>
      <c r="H720" t="s">
        <v>2261</v>
      </c>
      <c r="I720">
        <v>1</v>
      </c>
      <c r="J720" t="s">
        <v>2262</v>
      </c>
      <c r="K720" t="s">
        <v>2263</v>
      </c>
      <c r="L720" t="s">
        <v>2264</v>
      </c>
      <c r="M720" s="1">
        <v>7</v>
      </c>
      <c r="N720" t="s">
        <v>2265</v>
      </c>
    </row>
    <row r="721" spans="1:14" x14ac:dyDescent="0.25">
      <c r="A721" s="1">
        <v>70</v>
      </c>
      <c r="B721" t="s">
        <v>2258</v>
      </c>
      <c r="C721">
        <v>693</v>
      </c>
      <c r="D721" t="s">
        <v>2259</v>
      </c>
      <c r="E721">
        <v>25308</v>
      </c>
      <c r="F721" t="s">
        <v>2260</v>
      </c>
      <c r="G721">
        <v>15</v>
      </c>
      <c r="H721" t="s">
        <v>2266</v>
      </c>
      <c r="I721">
        <v>1</v>
      </c>
      <c r="J721" t="s">
        <v>2267</v>
      </c>
      <c r="K721" t="s">
        <v>2268</v>
      </c>
      <c r="L721" t="s">
        <v>2269</v>
      </c>
      <c r="M721" s="1">
        <v>7</v>
      </c>
      <c r="N721" t="s">
        <v>2270</v>
      </c>
    </row>
    <row r="722" spans="1:14" x14ac:dyDescent="0.25">
      <c r="A722" s="1">
        <v>70</v>
      </c>
      <c r="B722" t="s">
        <v>2258</v>
      </c>
      <c r="C722">
        <v>693</v>
      </c>
      <c r="D722" t="s">
        <v>2259</v>
      </c>
      <c r="E722">
        <v>25321</v>
      </c>
      <c r="F722" t="s">
        <v>2271</v>
      </c>
      <c r="G722" t="s">
        <v>562</v>
      </c>
      <c r="H722" t="s">
        <v>2272</v>
      </c>
      <c r="I722">
        <v>1</v>
      </c>
      <c r="J722" t="s">
        <v>2273</v>
      </c>
      <c r="K722" t="s">
        <v>2274</v>
      </c>
      <c r="L722" t="s">
        <v>2275</v>
      </c>
      <c r="M722" s="1">
        <v>7</v>
      </c>
      <c r="N722" t="s">
        <v>413</v>
      </c>
    </row>
    <row r="723" spans="1:14" x14ac:dyDescent="0.25">
      <c r="A723" s="1">
        <v>70</v>
      </c>
      <c r="B723" t="s">
        <v>2258</v>
      </c>
      <c r="C723">
        <v>693</v>
      </c>
      <c r="D723" t="s">
        <v>2259</v>
      </c>
      <c r="E723">
        <v>25321</v>
      </c>
      <c r="F723" t="s">
        <v>2271</v>
      </c>
      <c r="G723" t="s">
        <v>562</v>
      </c>
      <c r="H723" t="s">
        <v>2272</v>
      </c>
      <c r="I723">
        <v>2</v>
      </c>
      <c r="J723" t="s">
        <v>2276</v>
      </c>
      <c r="K723" t="s">
        <v>2277</v>
      </c>
      <c r="L723" t="s">
        <v>2278</v>
      </c>
      <c r="M723" s="1">
        <v>7</v>
      </c>
      <c r="N723" t="s">
        <v>413</v>
      </c>
    </row>
    <row r="724" spans="1:14" x14ac:dyDescent="0.25">
      <c r="A724" s="1">
        <v>70</v>
      </c>
      <c r="B724" t="s">
        <v>2258</v>
      </c>
      <c r="C724">
        <v>693</v>
      </c>
      <c r="D724" t="s">
        <v>2259</v>
      </c>
      <c r="E724">
        <v>25321</v>
      </c>
      <c r="F724" t="s">
        <v>2271</v>
      </c>
      <c r="G724" t="s">
        <v>562</v>
      </c>
      <c r="H724" t="s">
        <v>2272</v>
      </c>
      <c r="I724">
        <v>3</v>
      </c>
      <c r="J724" t="s">
        <v>2279</v>
      </c>
      <c r="K724" t="s">
        <v>2277</v>
      </c>
      <c r="L724" t="s">
        <v>2280</v>
      </c>
      <c r="M724" s="1">
        <v>7</v>
      </c>
      <c r="N724" t="s">
        <v>413</v>
      </c>
    </row>
    <row r="725" spans="1:14" x14ac:dyDescent="0.25">
      <c r="A725" s="1">
        <v>70</v>
      </c>
      <c r="B725" t="s">
        <v>2243</v>
      </c>
      <c r="C725">
        <v>696</v>
      </c>
      <c r="D725" t="s">
        <v>2244</v>
      </c>
      <c r="E725">
        <v>25411</v>
      </c>
      <c r="F725" t="s">
        <v>2281</v>
      </c>
      <c r="G725" t="s">
        <v>36</v>
      </c>
      <c r="H725" t="s">
        <v>2282</v>
      </c>
      <c r="I725">
        <v>1</v>
      </c>
      <c r="J725" t="s">
        <v>2283</v>
      </c>
      <c r="K725" t="s">
        <v>2282</v>
      </c>
      <c r="L725" t="s">
        <v>2284</v>
      </c>
      <c r="M725" s="1">
        <v>15</v>
      </c>
      <c r="N725" t="s">
        <v>2285</v>
      </c>
    </row>
    <row r="726" spans="1:14" x14ac:dyDescent="0.25">
      <c r="A726" s="1">
        <v>70</v>
      </c>
      <c r="B726" t="s">
        <v>2243</v>
      </c>
      <c r="C726">
        <v>696</v>
      </c>
      <c r="D726" t="s">
        <v>2244</v>
      </c>
      <c r="E726">
        <v>25411</v>
      </c>
      <c r="F726" t="s">
        <v>2281</v>
      </c>
      <c r="G726" t="s">
        <v>36</v>
      </c>
      <c r="H726" t="s">
        <v>2282</v>
      </c>
      <c r="I726">
        <v>2</v>
      </c>
      <c r="J726" t="s">
        <v>2286</v>
      </c>
      <c r="K726" t="s">
        <v>2282</v>
      </c>
      <c r="L726" t="s">
        <v>2287</v>
      </c>
      <c r="M726" s="1">
        <v>15</v>
      </c>
      <c r="N726" t="s">
        <v>2285</v>
      </c>
    </row>
    <row r="727" spans="1:14" x14ac:dyDescent="0.25">
      <c r="A727" s="1">
        <v>70</v>
      </c>
      <c r="B727" t="s">
        <v>2243</v>
      </c>
      <c r="C727">
        <v>696</v>
      </c>
      <c r="D727" t="s">
        <v>2244</v>
      </c>
      <c r="E727">
        <v>25411</v>
      </c>
      <c r="F727" t="s">
        <v>2281</v>
      </c>
      <c r="G727" t="s">
        <v>36</v>
      </c>
      <c r="H727" t="s">
        <v>2282</v>
      </c>
      <c r="I727">
        <v>3</v>
      </c>
      <c r="J727" t="s">
        <v>2288</v>
      </c>
      <c r="K727" t="s">
        <v>2282</v>
      </c>
      <c r="L727" t="s">
        <v>2289</v>
      </c>
      <c r="M727" s="1">
        <v>15</v>
      </c>
      <c r="N727" t="s">
        <v>2285</v>
      </c>
    </row>
    <row r="728" spans="1:14" x14ac:dyDescent="0.25">
      <c r="A728" s="1">
        <v>70</v>
      </c>
      <c r="B728" t="s">
        <v>2243</v>
      </c>
      <c r="C728">
        <v>696</v>
      </c>
      <c r="D728" t="s">
        <v>2244</v>
      </c>
      <c r="E728">
        <v>25411</v>
      </c>
      <c r="F728" t="s">
        <v>2281</v>
      </c>
      <c r="G728">
        <v>11</v>
      </c>
      <c r="H728" t="s">
        <v>2290</v>
      </c>
      <c r="I728">
        <v>1</v>
      </c>
      <c r="J728" t="s">
        <v>2291</v>
      </c>
      <c r="K728" t="s">
        <v>2290</v>
      </c>
      <c r="L728" t="s">
        <v>2292</v>
      </c>
      <c r="M728" s="1">
        <v>15</v>
      </c>
      <c r="N728" t="s">
        <v>2285</v>
      </c>
    </row>
    <row r="729" spans="1:14" x14ac:dyDescent="0.25">
      <c r="A729" s="1">
        <v>70</v>
      </c>
      <c r="B729" t="s">
        <v>2243</v>
      </c>
      <c r="C729">
        <v>696</v>
      </c>
      <c r="D729" t="s">
        <v>2244</v>
      </c>
      <c r="E729">
        <v>25411</v>
      </c>
      <c r="F729" t="s">
        <v>2281</v>
      </c>
      <c r="G729">
        <v>11</v>
      </c>
      <c r="H729" t="s">
        <v>2290</v>
      </c>
      <c r="I729">
        <v>2</v>
      </c>
      <c r="J729" t="s">
        <v>2293</v>
      </c>
      <c r="K729" t="s">
        <v>2290</v>
      </c>
      <c r="L729" t="s">
        <v>2255</v>
      </c>
      <c r="M729" s="1">
        <v>15</v>
      </c>
      <c r="N729" t="s">
        <v>2285</v>
      </c>
    </row>
    <row r="730" spans="1:14" x14ac:dyDescent="0.25">
      <c r="A730" s="1">
        <v>70</v>
      </c>
      <c r="B730" t="s">
        <v>2294</v>
      </c>
      <c r="C730">
        <v>693</v>
      </c>
      <c r="D730" t="s">
        <v>2295</v>
      </c>
      <c r="E730">
        <v>25321</v>
      </c>
      <c r="F730" t="s">
        <v>2271</v>
      </c>
      <c r="G730" t="s">
        <v>174</v>
      </c>
      <c r="H730" t="s">
        <v>2296</v>
      </c>
      <c r="I730">
        <v>1</v>
      </c>
      <c r="J730" t="s">
        <v>2297</v>
      </c>
      <c r="K730" t="s">
        <v>2298</v>
      </c>
      <c r="L730" t="s">
        <v>2299</v>
      </c>
      <c r="M730" s="1">
        <v>19</v>
      </c>
      <c r="N730" t="s">
        <v>2300</v>
      </c>
    </row>
    <row r="731" spans="1:14" x14ac:dyDescent="0.25">
      <c r="A731" s="1">
        <v>70</v>
      </c>
      <c r="B731" t="s">
        <v>2294</v>
      </c>
      <c r="C731">
        <v>693</v>
      </c>
      <c r="D731" t="s">
        <v>2295</v>
      </c>
      <c r="E731">
        <v>25321</v>
      </c>
      <c r="F731" t="s">
        <v>2271</v>
      </c>
      <c r="G731" t="s">
        <v>174</v>
      </c>
      <c r="H731" t="s">
        <v>2296</v>
      </c>
      <c r="I731">
        <v>2</v>
      </c>
      <c r="J731" t="s">
        <v>2301</v>
      </c>
      <c r="K731" t="s">
        <v>2298</v>
      </c>
      <c r="L731" t="s">
        <v>2302</v>
      </c>
      <c r="M731" s="1">
        <v>19</v>
      </c>
      <c r="N731" t="s">
        <v>2300</v>
      </c>
    </row>
    <row r="732" spans="1:14" x14ac:dyDescent="0.25">
      <c r="A732" s="1">
        <v>70</v>
      </c>
      <c r="B732" t="s">
        <v>2294</v>
      </c>
      <c r="C732">
        <v>693</v>
      </c>
      <c r="D732" t="s">
        <v>2295</v>
      </c>
      <c r="E732">
        <v>25321</v>
      </c>
      <c r="F732" t="s">
        <v>2271</v>
      </c>
      <c r="G732" t="s">
        <v>174</v>
      </c>
      <c r="H732" t="s">
        <v>2296</v>
      </c>
      <c r="I732">
        <v>3</v>
      </c>
      <c r="J732" t="s">
        <v>2303</v>
      </c>
      <c r="K732" t="s">
        <v>2298</v>
      </c>
      <c r="L732" t="s">
        <v>2304</v>
      </c>
      <c r="M732" s="1">
        <v>19</v>
      </c>
      <c r="N732" t="s">
        <v>2300</v>
      </c>
    </row>
    <row r="733" spans="1:14" x14ac:dyDescent="0.25">
      <c r="A733" s="1">
        <v>70</v>
      </c>
      <c r="B733" t="s">
        <v>2294</v>
      </c>
      <c r="C733">
        <v>693</v>
      </c>
      <c r="D733" t="s">
        <v>2295</v>
      </c>
      <c r="E733">
        <v>25321</v>
      </c>
      <c r="F733" t="s">
        <v>2271</v>
      </c>
      <c r="G733" t="s">
        <v>174</v>
      </c>
      <c r="H733" t="s">
        <v>2296</v>
      </c>
      <c r="I733">
        <v>4</v>
      </c>
      <c r="J733" t="s">
        <v>2305</v>
      </c>
      <c r="K733" t="s">
        <v>2298</v>
      </c>
      <c r="L733" t="s">
        <v>2306</v>
      </c>
      <c r="M733" s="1">
        <v>19</v>
      </c>
      <c r="N733" t="s">
        <v>2300</v>
      </c>
    </row>
    <row r="734" spans="1:14" x14ac:dyDescent="0.25">
      <c r="A734" s="1">
        <v>70</v>
      </c>
      <c r="B734" t="s">
        <v>2294</v>
      </c>
      <c r="C734">
        <v>693</v>
      </c>
      <c r="D734" t="s">
        <v>2295</v>
      </c>
      <c r="E734">
        <v>25321</v>
      </c>
      <c r="F734" t="s">
        <v>2271</v>
      </c>
      <c r="G734" t="s">
        <v>174</v>
      </c>
      <c r="H734" t="s">
        <v>2296</v>
      </c>
      <c r="I734">
        <v>5</v>
      </c>
      <c r="J734" t="s">
        <v>2307</v>
      </c>
      <c r="K734" t="s">
        <v>2298</v>
      </c>
      <c r="L734" t="s">
        <v>2308</v>
      </c>
      <c r="M734" s="1">
        <v>19</v>
      </c>
      <c r="N734" t="s">
        <v>2300</v>
      </c>
    </row>
    <row r="735" spans="1:14" x14ac:dyDescent="0.25">
      <c r="A735" s="1">
        <v>70</v>
      </c>
      <c r="B735" t="s">
        <v>2243</v>
      </c>
      <c r="C735">
        <v>697</v>
      </c>
      <c r="D735" t="s">
        <v>2309</v>
      </c>
      <c r="E735">
        <v>25433</v>
      </c>
      <c r="F735" t="s">
        <v>2310</v>
      </c>
      <c r="G735" t="s">
        <v>119</v>
      </c>
      <c r="H735" t="s">
        <v>2311</v>
      </c>
      <c r="I735">
        <v>1</v>
      </c>
      <c r="J735" t="s">
        <v>2312</v>
      </c>
      <c r="K735" t="s">
        <v>2313</v>
      </c>
      <c r="L735" t="s">
        <v>2314</v>
      </c>
      <c r="M735" s="1">
        <v>22</v>
      </c>
      <c r="N735" t="s">
        <v>2224</v>
      </c>
    </row>
    <row r="736" spans="1:14" x14ac:dyDescent="0.25">
      <c r="A736" s="1">
        <v>70</v>
      </c>
      <c r="B736" t="s">
        <v>2243</v>
      </c>
      <c r="C736">
        <v>697</v>
      </c>
      <c r="D736" t="s">
        <v>2309</v>
      </c>
      <c r="E736">
        <v>25433</v>
      </c>
      <c r="F736" t="s">
        <v>2310</v>
      </c>
      <c r="G736" t="s">
        <v>119</v>
      </c>
      <c r="H736" t="s">
        <v>2311</v>
      </c>
      <c r="I736">
        <v>2</v>
      </c>
      <c r="J736" t="s">
        <v>2064</v>
      </c>
      <c r="K736" t="s">
        <v>2313</v>
      </c>
      <c r="L736" t="s">
        <v>2315</v>
      </c>
      <c r="M736" s="1">
        <v>22</v>
      </c>
      <c r="N736" t="s">
        <v>2224</v>
      </c>
    </row>
    <row r="737" spans="1:14" x14ac:dyDescent="0.25">
      <c r="A737" s="1">
        <v>70</v>
      </c>
      <c r="B737" t="s">
        <v>2243</v>
      </c>
      <c r="C737">
        <v>697</v>
      </c>
      <c r="D737" t="s">
        <v>2309</v>
      </c>
      <c r="E737">
        <v>25433</v>
      </c>
      <c r="F737" t="s">
        <v>2310</v>
      </c>
      <c r="G737" t="s">
        <v>119</v>
      </c>
      <c r="H737" t="s">
        <v>2311</v>
      </c>
      <c r="I737">
        <v>3</v>
      </c>
      <c r="J737" t="s">
        <v>2316</v>
      </c>
      <c r="K737" t="s">
        <v>2313</v>
      </c>
      <c r="L737" t="s">
        <v>2317</v>
      </c>
      <c r="M737" s="1">
        <v>22</v>
      </c>
      <c r="N737" t="s">
        <v>2224</v>
      </c>
    </row>
    <row r="738" spans="1:14" x14ac:dyDescent="0.25">
      <c r="A738" s="1">
        <v>70</v>
      </c>
      <c r="B738" t="s">
        <v>2243</v>
      </c>
      <c r="C738">
        <v>697</v>
      </c>
      <c r="D738" t="s">
        <v>2309</v>
      </c>
      <c r="E738">
        <v>25433</v>
      </c>
      <c r="F738" t="s">
        <v>2310</v>
      </c>
      <c r="G738" t="s">
        <v>119</v>
      </c>
      <c r="H738" t="s">
        <v>2311</v>
      </c>
      <c r="I738">
        <v>4</v>
      </c>
      <c r="J738" t="s">
        <v>2318</v>
      </c>
      <c r="K738" t="s">
        <v>2313</v>
      </c>
      <c r="L738" t="s">
        <v>2319</v>
      </c>
      <c r="M738" s="1">
        <v>22</v>
      </c>
      <c r="N738" t="s">
        <v>2224</v>
      </c>
    </row>
    <row r="739" spans="1:14" x14ac:dyDescent="0.25">
      <c r="A739" s="1">
        <v>70</v>
      </c>
      <c r="B739" t="s">
        <v>2243</v>
      </c>
      <c r="C739">
        <v>697</v>
      </c>
      <c r="D739" t="s">
        <v>2309</v>
      </c>
      <c r="E739">
        <v>25433</v>
      </c>
      <c r="F739" t="s">
        <v>2310</v>
      </c>
      <c r="G739" t="s">
        <v>119</v>
      </c>
      <c r="H739" t="s">
        <v>2311</v>
      </c>
      <c r="I739">
        <v>5</v>
      </c>
      <c r="J739" t="s">
        <v>2320</v>
      </c>
      <c r="K739" t="s">
        <v>2313</v>
      </c>
      <c r="L739" t="s">
        <v>2321</v>
      </c>
      <c r="M739" s="1">
        <v>22</v>
      </c>
      <c r="N739" t="s">
        <v>2224</v>
      </c>
    </row>
    <row r="740" spans="1:14" x14ac:dyDescent="0.25">
      <c r="A740" s="1">
        <v>70</v>
      </c>
      <c r="B740" t="s">
        <v>2243</v>
      </c>
      <c r="C740">
        <v>697</v>
      </c>
      <c r="D740" t="s">
        <v>2309</v>
      </c>
      <c r="E740">
        <v>25433</v>
      </c>
      <c r="F740" t="s">
        <v>2310</v>
      </c>
      <c r="G740" t="s">
        <v>119</v>
      </c>
      <c r="H740" t="s">
        <v>2311</v>
      </c>
      <c r="I740">
        <v>6</v>
      </c>
      <c r="J740" t="s">
        <v>2322</v>
      </c>
      <c r="K740" t="s">
        <v>2313</v>
      </c>
      <c r="L740" t="s">
        <v>2323</v>
      </c>
      <c r="M740" s="1">
        <v>22</v>
      </c>
      <c r="N740" t="s">
        <v>2224</v>
      </c>
    </row>
    <row r="741" spans="1:14" x14ac:dyDescent="0.25">
      <c r="A741" s="1">
        <v>70</v>
      </c>
      <c r="B741" t="s">
        <v>2243</v>
      </c>
      <c r="C741">
        <v>697</v>
      </c>
      <c r="D741" t="s">
        <v>2309</v>
      </c>
      <c r="E741">
        <v>25433</v>
      </c>
      <c r="F741" t="s">
        <v>2310</v>
      </c>
      <c r="G741" t="s">
        <v>119</v>
      </c>
      <c r="H741" t="s">
        <v>2311</v>
      </c>
      <c r="I741">
        <v>7</v>
      </c>
      <c r="J741" t="s">
        <v>2324</v>
      </c>
      <c r="K741" t="s">
        <v>2313</v>
      </c>
      <c r="L741" t="s">
        <v>2325</v>
      </c>
      <c r="M741" s="1">
        <v>22</v>
      </c>
      <c r="N741" t="s">
        <v>2224</v>
      </c>
    </row>
    <row r="742" spans="1:14" x14ac:dyDescent="0.25">
      <c r="A742" s="1">
        <v>70</v>
      </c>
      <c r="B742" t="s">
        <v>2243</v>
      </c>
      <c r="C742">
        <v>697</v>
      </c>
      <c r="D742" t="s">
        <v>2309</v>
      </c>
      <c r="E742">
        <v>25433</v>
      </c>
      <c r="F742" t="s">
        <v>2310</v>
      </c>
      <c r="G742" t="s">
        <v>119</v>
      </c>
      <c r="H742" t="s">
        <v>2311</v>
      </c>
      <c r="I742">
        <v>8</v>
      </c>
      <c r="J742" t="s">
        <v>2326</v>
      </c>
      <c r="K742" t="s">
        <v>2313</v>
      </c>
      <c r="L742" t="s">
        <v>2327</v>
      </c>
      <c r="M742" s="1">
        <v>22</v>
      </c>
      <c r="N742" t="s">
        <v>2224</v>
      </c>
    </row>
    <row r="743" spans="1:14" x14ac:dyDescent="0.25">
      <c r="A743" s="1">
        <v>70</v>
      </c>
      <c r="B743" t="s">
        <v>2243</v>
      </c>
      <c r="C743">
        <v>697</v>
      </c>
      <c r="D743" t="s">
        <v>2309</v>
      </c>
      <c r="E743">
        <v>25433</v>
      </c>
      <c r="F743" t="s">
        <v>2310</v>
      </c>
      <c r="G743" t="s">
        <v>562</v>
      </c>
      <c r="H743" t="s">
        <v>2311</v>
      </c>
      <c r="I743">
        <v>1</v>
      </c>
      <c r="J743" t="s">
        <v>2328</v>
      </c>
      <c r="K743" t="s">
        <v>2313</v>
      </c>
      <c r="L743" t="s">
        <v>2329</v>
      </c>
      <c r="M743" s="1">
        <v>22</v>
      </c>
      <c r="N743" t="s">
        <v>2224</v>
      </c>
    </row>
    <row r="744" spans="1:14" x14ac:dyDescent="0.25">
      <c r="A744" s="1">
        <v>70</v>
      </c>
      <c r="B744" t="s">
        <v>2243</v>
      </c>
      <c r="C744">
        <v>697</v>
      </c>
      <c r="D744" t="s">
        <v>2309</v>
      </c>
      <c r="E744">
        <v>25433</v>
      </c>
      <c r="F744" t="s">
        <v>2310</v>
      </c>
      <c r="G744" t="s">
        <v>562</v>
      </c>
      <c r="H744" t="s">
        <v>2330</v>
      </c>
      <c r="I744">
        <v>2</v>
      </c>
      <c r="J744" t="s">
        <v>2331</v>
      </c>
      <c r="K744" t="s">
        <v>2332</v>
      </c>
      <c r="L744" t="s">
        <v>2333</v>
      </c>
      <c r="M744" s="1">
        <v>22</v>
      </c>
      <c r="N744" t="s">
        <v>2224</v>
      </c>
    </row>
    <row r="745" spans="1:14" x14ac:dyDescent="0.25">
      <c r="A745" s="1">
        <v>70</v>
      </c>
      <c r="B745" t="s">
        <v>2243</v>
      </c>
      <c r="C745">
        <v>691</v>
      </c>
      <c r="D745" t="s">
        <v>2334</v>
      </c>
      <c r="E745">
        <v>25225</v>
      </c>
      <c r="F745" t="s">
        <v>2335</v>
      </c>
      <c r="G745" t="s">
        <v>26</v>
      </c>
      <c r="H745" t="s">
        <v>2336</v>
      </c>
      <c r="I745">
        <v>1</v>
      </c>
      <c r="J745" t="s">
        <v>2337</v>
      </c>
      <c r="K745" t="s">
        <v>2253</v>
      </c>
      <c r="L745">
        <v>983224530</v>
      </c>
      <c r="M745" s="1">
        <v>26</v>
      </c>
      <c r="N745" t="s">
        <v>2338</v>
      </c>
    </row>
    <row r="746" spans="1:14" x14ac:dyDescent="0.25">
      <c r="A746" s="1">
        <v>70</v>
      </c>
      <c r="B746" t="s">
        <v>2243</v>
      </c>
      <c r="C746">
        <v>691</v>
      </c>
      <c r="D746" t="s">
        <v>2334</v>
      </c>
      <c r="E746">
        <v>25225</v>
      </c>
      <c r="F746" t="s">
        <v>2335</v>
      </c>
      <c r="G746" t="s">
        <v>26</v>
      </c>
      <c r="H746" t="s">
        <v>2336</v>
      </c>
      <c r="I746">
        <v>2</v>
      </c>
      <c r="J746" t="s">
        <v>2339</v>
      </c>
      <c r="K746" t="s">
        <v>2253</v>
      </c>
      <c r="L746">
        <v>362740996</v>
      </c>
      <c r="M746" s="1">
        <v>26</v>
      </c>
      <c r="N746" t="s">
        <v>2338</v>
      </c>
    </row>
    <row r="747" spans="1:14" x14ac:dyDescent="0.25">
      <c r="A747" s="1">
        <v>70</v>
      </c>
      <c r="B747" t="s">
        <v>2243</v>
      </c>
      <c r="C747">
        <v>691</v>
      </c>
      <c r="D747" t="s">
        <v>2334</v>
      </c>
      <c r="E747">
        <v>25225</v>
      </c>
      <c r="F747" t="s">
        <v>2335</v>
      </c>
      <c r="G747" t="s">
        <v>26</v>
      </c>
      <c r="H747" t="s">
        <v>2336</v>
      </c>
      <c r="I747">
        <v>3</v>
      </c>
      <c r="J747" t="s">
        <v>2340</v>
      </c>
      <c r="K747" t="s">
        <v>2253</v>
      </c>
      <c r="L747">
        <v>981721501</v>
      </c>
      <c r="M747" s="1">
        <v>26</v>
      </c>
      <c r="N747" t="s">
        <v>2338</v>
      </c>
    </row>
    <row r="748" spans="1:14" x14ac:dyDescent="0.25">
      <c r="A748" s="1">
        <v>70</v>
      </c>
      <c r="B748" t="s">
        <v>2243</v>
      </c>
      <c r="C748">
        <v>691</v>
      </c>
      <c r="D748" t="s">
        <v>2334</v>
      </c>
      <c r="E748">
        <v>25225</v>
      </c>
      <c r="F748" t="s">
        <v>2335</v>
      </c>
      <c r="G748" t="s">
        <v>26</v>
      </c>
      <c r="H748" t="s">
        <v>2336</v>
      </c>
      <c r="I748">
        <v>4</v>
      </c>
      <c r="J748" t="s">
        <v>2341</v>
      </c>
      <c r="K748" t="s">
        <v>2253</v>
      </c>
      <c r="L748">
        <v>979256094</v>
      </c>
      <c r="M748" s="1">
        <v>26</v>
      </c>
      <c r="N748" t="s">
        <v>2338</v>
      </c>
    </row>
    <row r="749" spans="1:14" x14ac:dyDescent="0.25">
      <c r="A749" s="1">
        <v>70</v>
      </c>
      <c r="B749" t="s">
        <v>2243</v>
      </c>
      <c r="C749">
        <v>691</v>
      </c>
      <c r="D749" t="s">
        <v>2334</v>
      </c>
      <c r="E749">
        <v>25225</v>
      </c>
      <c r="F749" t="s">
        <v>2335</v>
      </c>
      <c r="G749" t="s">
        <v>26</v>
      </c>
      <c r="H749" t="s">
        <v>2336</v>
      </c>
      <c r="I749">
        <v>5</v>
      </c>
      <c r="J749" t="s">
        <v>2342</v>
      </c>
      <c r="K749" t="s">
        <v>2253</v>
      </c>
      <c r="L749">
        <v>986861487</v>
      </c>
      <c r="M749" s="1">
        <v>26</v>
      </c>
      <c r="N749" t="s">
        <v>2338</v>
      </c>
    </row>
    <row r="750" spans="1:14" x14ac:dyDescent="0.25">
      <c r="A750" s="1">
        <v>75</v>
      </c>
      <c r="B750" t="s">
        <v>2483</v>
      </c>
      <c r="C750">
        <v>741</v>
      </c>
      <c r="D750" t="s">
        <v>2484</v>
      </c>
      <c r="E750">
        <v>26428</v>
      </c>
      <c r="F750" t="s">
        <v>2485</v>
      </c>
      <c r="G750">
        <v>29</v>
      </c>
      <c r="H750" t="s">
        <v>2486</v>
      </c>
      <c r="I750">
        <v>1</v>
      </c>
      <c r="J750" t="s">
        <v>2487</v>
      </c>
      <c r="K750" t="s">
        <v>2390</v>
      </c>
      <c r="L750">
        <v>901613030</v>
      </c>
      <c r="M750" s="4">
        <v>5</v>
      </c>
      <c r="N750" t="s">
        <v>284</v>
      </c>
    </row>
    <row r="751" spans="1:14" x14ac:dyDescent="0.25">
      <c r="A751" s="1">
        <v>75</v>
      </c>
      <c r="B751" t="s">
        <v>2483</v>
      </c>
      <c r="C751">
        <v>741</v>
      </c>
      <c r="D751" t="s">
        <v>2484</v>
      </c>
      <c r="E751">
        <v>26428</v>
      </c>
      <c r="F751" t="s">
        <v>2485</v>
      </c>
      <c r="G751">
        <v>29</v>
      </c>
      <c r="H751" t="s">
        <v>2486</v>
      </c>
      <c r="I751">
        <v>2</v>
      </c>
      <c r="J751" t="s">
        <v>2488</v>
      </c>
      <c r="K751" t="s">
        <v>2390</v>
      </c>
      <c r="L751">
        <v>938058636</v>
      </c>
      <c r="M751" s="4">
        <v>5</v>
      </c>
      <c r="N751" t="s">
        <v>284</v>
      </c>
    </row>
    <row r="752" spans="1:14" x14ac:dyDescent="0.25">
      <c r="A752" s="1">
        <v>75</v>
      </c>
      <c r="B752" t="s">
        <v>2483</v>
      </c>
      <c r="C752">
        <v>741</v>
      </c>
      <c r="D752" t="s">
        <v>2484</v>
      </c>
      <c r="E752">
        <v>26428</v>
      </c>
      <c r="F752" t="s">
        <v>2485</v>
      </c>
      <c r="G752">
        <v>29</v>
      </c>
      <c r="H752" t="s">
        <v>2486</v>
      </c>
      <c r="I752">
        <v>3</v>
      </c>
      <c r="J752" t="s">
        <v>2489</v>
      </c>
      <c r="K752" t="s">
        <v>2390</v>
      </c>
      <c r="L752">
        <v>389708614</v>
      </c>
      <c r="M752" s="4">
        <v>5</v>
      </c>
      <c r="N752" t="s">
        <v>284</v>
      </c>
    </row>
    <row r="753" spans="1:14" x14ac:dyDescent="0.25">
      <c r="A753" s="1">
        <v>75</v>
      </c>
      <c r="B753" t="s">
        <v>2483</v>
      </c>
      <c r="C753">
        <v>741</v>
      </c>
      <c r="D753" t="s">
        <v>2484</v>
      </c>
      <c r="E753">
        <v>26428</v>
      </c>
      <c r="F753" t="s">
        <v>2485</v>
      </c>
      <c r="G753">
        <v>29</v>
      </c>
      <c r="H753" t="s">
        <v>2486</v>
      </c>
      <c r="I753">
        <v>4</v>
      </c>
      <c r="J753" t="s">
        <v>2490</v>
      </c>
      <c r="K753" t="s">
        <v>2390</v>
      </c>
      <c r="L753">
        <v>907664512</v>
      </c>
      <c r="M753" s="4">
        <v>5</v>
      </c>
      <c r="N753" t="s">
        <v>284</v>
      </c>
    </row>
    <row r="754" spans="1:14" x14ac:dyDescent="0.25">
      <c r="A754" s="1">
        <v>75</v>
      </c>
      <c r="B754" t="s">
        <v>2483</v>
      </c>
      <c r="C754">
        <v>741</v>
      </c>
      <c r="D754" t="s">
        <v>2484</v>
      </c>
      <c r="E754">
        <v>26428</v>
      </c>
      <c r="F754" t="s">
        <v>2485</v>
      </c>
      <c r="G754">
        <v>29</v>
      </c>
      <c r="H754" t="s">
        <v>2486</v>
      </c>
      <c r="I754">
        <v>5</v>
      </c>
      <c r="J754" t="s">
        <v>2491</v>
      </c>
      <c r="K754" t="s">
        <v>2390</v>
      </c>
      <c r="L754">
        <v>387908391</v>
      </c>
      <c r="M754" s="4">
        <v>5</v>
      </c>
      <c r="N754" t="s">
        <v>284</v>
      </c>
    </row>
    <row r="755" spans="1:14" x14ac:dyDescent="0.25">
      <c r="A755" s="1">
        <v>75</v>
      </c>
      <c r="B755" t="s">
        <v>2483</v>
      </c>
      <c r="C755">
        <v>741</v>
      </c>
      <c r="D755" t="s">
        <v>2484</v>
      </c>
      <c r="E755">
        <v>26428</v>
      </c>
      <c r="F755" t="s">
        <v>2485</v>
      </c>
      <c r="G755">
        <v>29</v>
      </c>
      <c r="H755" t="s">
        <v>2486</v>
      </c>
      <c r="I755">
        <v>6</v>
      </c>
      <c r="J755" t="s">
        <v>2492</v>
      </c>
      <c r="K755" t="s">
        <v>2390</v>
      </c>
      <c r="L755">
        <v>989275674</v>
      </c>
      <c r="M755" s="4">
        <v>5</v>
      </c>
      <c r="N755" t="s">
        <v>284</v>
      </c>
    </row>
    <row r="756" spans="1:14" x14ac:dyDescent="0.25">
      <c r="A756" s="1">
        <v>75</v>
      </c>
      <c r="B756" t="s">
        <v>2483</v>
      </c>
      <c r="C756">
        <v>741</v>
      </c>
      <c r="D756" t="s">
        <v>2484</v>
      </c>
      <c r="E756">
        <v>26428</v>
      </c>
      <c r="F756" t="s">
        <v>2485</v>
      </c>
      <c r="G756">
        <v>29</v>
      </c>
      <c r="H756" t="s">
        <v>2486</v>
      </c>
      <c r="I756">
        <v>7</v>
      </c>
      <c r="J756" t="s">
        <v>2493</v>
      </c>
      <c r="K756" t="s">
        <v>2390</v>
      </c>
      <c r="L756">
        <v>984318452</v>
      </c>
      <c r="M756" s="4">
        <v>5</v>
      </c>
      <c r="N756" t="s">
        <v>284</v>
      </c>
    </row>
    <row r="757" spans="1:14" x14ac:dyDescent="0.25">
      <c r="A757" s="1">
        <v>75</v>
      </c>
      <c r="B757" t="s">
        <v>2483</v>
      </c>
      <c r="C757">
        <v>741</v>
      </c>
      <c r="D757" t="s">
        <v>2484</v>
      </c>
      <c r="E757">
        <v>26428</v>
      </c>
      <c r="F757" t="s">
        <v>2485</v>
      </c>
      <c r="G757">
        <v>29</v>
      </c>
      <c r="H757" t="s">
        <v>2486</v>
      </c>
      <c r="I757">
        <v>8</v>
      </c>
      <c r="J757" t="s">
        <v>2494</v>
      </c>
      <c r="K757" t="s">
        <v>2390</v>
      </c>
      <c r="L757">
        <v>792371127</v>
      </c>
      <c r="M757" s="4">
        <v>5</v>
      </c>
      <c r="N757" t="s">
        <v>284</v>
      </c>
    </row>
    <row r="758" spans="1:14" x14ac:dyDescent="0.25">
      <c r="A758" s="1">
        <v>75</v>
      </c>
      <c r="B758" t="s">
        <v>2483</v>
      </c>
      <c r="C758">
        <v>741</v>
      </c>
      <c r="D758" t="s">
        <v>2484</v>
      </c>
      <c r="E758">
        <v>26428</v>
      </c>
      <c r="F758" t="s">
        <v>2485</v>
      </c>
      <c r="G758">
        <v>29</v>
      </c>
      <c r="H758" t="s">
        <v>2486</v>
      </c>
      <c r="I758">
        <v>9</v>
      </c>
      <c r="J758" t="s">
        <v>2495</v>
      </c>
      <c r="K758" t="s">
        <v>2390</v>
      </c>
      <c r="L758">
        <v>961691470</v>
      </c>
      <c r="M758" s="4">
        <v>5</v>
      </c>
      <c r="N758" t="s">
        <v>284</v>
      </c>
    </row>
    <row r="759" spans="1:14" x14ac:dyDescent="0.25">
      <c r="A759" s="1">
        <v>75</v>
      </c>
      <c r="B759" t="s">
        <v>2483</v>
      </c>
      <c r="C759">
        <v>741</v>
      </c>
      <c r="D759" t="s">
        <v>2484</v>
      </c>
      <c r="E759">
        <v>26428</v>
      </c>
      <c r="F759" t="s">
        <v>2485</v>
      </c>
      <c r="G759">
        <v>29</v>
      </c>
      <c r="H759" t="s">
        <v>2486</v>
      </c>
      <c r="I759">
        <v>10</v>
      </c>
      <c r="J759" t="s">
        <v>2496</v>
      </c>
      <c r="K759" t="s">
        <v>2390</v>
      </c>
      <c r="L759">
        <v>985500513</v>
      </c>
      <c r="M759" s="4">
        <v>5</v>
      </c>
      <c r="N759" t="s">
        <v>284</v>
      </c>
    </row>
    <row r="760" spans="1:14" x14ac:dyDescent="0.25">
      <c r="A760" s="1">
        <v>75</v>
      </c>
      <c r="B760" t="s">
        <v>2483</v>
      </c>
      <c r="C760">
        <v>736</v>
      </c>
      <c r="D760" t="s">
        <v>2497</v>
      </c>
      <c r="E760">
        <v>26230</v>
      </c>
      <c r="F760" t="s">
        <v>2498</v>
      </c>
      <c r="G760" t="s">
        <v>562</v>
      </c>
      <c r="H760" t="s">
        <v>2499</v>
      </c>
      <c r="I760">
        <v>1</v>
      </c>
      <c r="J760" t="s">
        <v>2500</v>
      </c>
      <c r="K760" t="s">
        <v>2501</v>
      </c>
      <c r="L760" t="s">
        <v>2502</v>
      </c>
      <c r="M760" s="4">
        <v>15</v>
      </c>
      <c r="N760" t="s">
        <v>2503</v>
      </c>
    </row>
    <row r="761" spans="1:14" x14ac:dyDescent="0.25">
      <c r="A761" s="1">
        <v>75</v>
      </c>
      <c r="B761" t="s">
        <v>2483</v>
      </c>
      <c r="C761">
        <v>736</v>
      </c>
      <c r="D761" t="s">
        <v>2497</v>
      </c>
      <c r="E761">
        <v>26230</v>
      </c>
      <c r="F761" t="s">
        <v>2498</v>
      </c>
      <c r="G761" t="s">
        <v>562</v>
      </c>
      <c r="H761" t="s">
        <v>2499</v>
      </c>
      <c r="I761">
        <v>2</v>
      </c>
      <c r="J761" t="s">
        <v>2504</v>
      </c>
      <c r="K761" t="s">
        <v>2501</v>
      </c>
      <c r="L761" t="s">
        <v>2505</v>
      </c>
      <c r="M761" s="4">
        <v>15</v>
      </c>
      <c r="N761" t="s">
        <v>2503</v>
      </c>
    </row>
    <row r="762" spans="1:14" x14ac:dyDescent="0.25">
      <c r="A762" s="1">
        <v>75</v>
      </c>
      <c r="B762" t="s">
        <v>2483</v>
      </c>
      <c r="C762">
        <v>736</v>
      </c>
      <c r="D762" t="s">
        <v>2497</v>
      </c>
      <c r="E762">
        <v>26230</v>
      </c>
      <c r="F762" t="s">
        <v>2498</v>
      </c>
      <c r="G762" t="s">
        <v>562</v>
      </c>
      <c r="H762" t="s">
        <v>2499</v>
      </c>
      <c r="I762">
        <v>3</v>
      </c>
      <c r="J762" t="s">
        <v>2506</v>
      </c>
      <c r="K762" t="s">
        <v>2501</v>
      </c>
      <c r="L762" t="s">
        <v>2507</v>
      </c>
      <c r="M762" s="4">
        <v>15</v>
      </c>
      <c r="N762" t="s">
        <v>2503</v>
      </c>
    </row>
    <row r="763" spans="1:14" x14ac:dyDescent="0.25">
      <c r="A763" s="1">
        <v>75</v>
      </c>
      <c r="B763" t="s">
        <v>2483</v>
      </c>
      <c r="C763">
        <v>736</v>
      </c>
      <c r="D763" t="s">
        <v>2497</v>
      </c>
      <c r="E763">
        <v>26230</v>
      </c>
      <c r="F763" t="s">
        <v>2498</v>
      </c>
      <c r="G763" t="s">
        <v>562</v>
      </c>
      <c r="H763" t="s">
        <v>2499</v>
      </c>
      <c r="I763">
        <v>4</v>
      </c>
      <c r="J763" t="s">
        <v>2508</v>
      </c>
      <c r="K763" t="s">
        <v>2501</v>
      </c>
      <c r="L763" t="s">
        <v>2509</v>
      </c>
      <c r="M763" s="4">
        <v>15</v>
      </c>
      <c r="N763" t="s">
        <v>2503</v>
      </c>
    </row>
    <row r="764" spans="1:14" x14ac:dyDescent="0.25">
      <c r="A764" s="1">
        <v>75</v>
      </c>
      <c r="B764" t="s">
        <v>2483</v>
      </c>
      <c r="C764">
        <v>736</v>
      </c>
      <c r="D764" t="s">
        <v>2497</v>
      </c>
      <c r="E764">
        <v>26230</v>
      </c>
      <c r="F764" t="s">
        <v>2498</v>
      </c>
      <c r="G764" t="s">
        <v>562</v>
      </c>
      <c r="H764" t="s">
        <v>2499</v>
      </c>
      <c r="I764">
        <v>5</v>
      </c>
      <c r="J764" t="s">
        <v>2510</v>
      </c>
      <c r="K764" t="s">
        <v>2501</v>
      </c>
      <c r="L764" t="s">
        <v>2511</v>
      </c>
      <c r="M764" s="4">
        <v>15</v>
      </c>
      <c r="N764" t="s">
        <v>2503</v>
      </c>
    </row>
    <row r="765" spans="1:14" x14ac:dyDescent="0.25">
      <c r="A765" s="1">
        <v>75</v>
      </c>
      <c r="B765" t="s">
        <v>2483</v>
      </c>
      <c r="C765">
        <v>736</v>
      </c>
      <c r="D765" t="s">
        <v>2512</v>
      </c>
      <c r="E765">
        <v>26227</v>
      </c>
      <c r="F765" t="s">
        <v>2513</v>
      </c>
      <c r="G765" t="s">
        <v>21</v>
      </c>
      <c r="H765" t="s">
        <v>2376</v>
      </c>
      <c r="I765">
        <v>1</v>
      </c>
      <c r="J765" t="s">
        <v>2514</v>
      </c>
      <c r="K765" t="s">
        <v>2515</v>
      </c>
      <c r="L765" t="s">
        <v>2516</v>
      </c>
      <c r="M765" s="4">
        <v>19</v>
      </c>
      <c r="N765" t="s">
        <v>2517</v>
      </c>
    </row>
    <row r="766" spans="1:14" x14ac:dyDescent="0.25">
      <c r="A766" s="1">
        <v>75</v>
      </c>
      <c r="B766" t="s">
        <v>2483</v>
      </c>
      <c r="C766">
        <v>736</v>
      </c>
      <c r="D766" t="s">
        <v>2512</v>
      </c>
      <c r="E766">
        <v>26227</v>
      </c>
      <c r="F766" t="s">
        <v>2513</v>
      </c>
      <c r="G766" t="s">
        <v>21</v>
      </c>
      <c r="H766" t="s">
        <v>2376</v>
      </c>
      <c r="I766">
        <v>2</v>
      </c>
      <c r="J766" t="s">
        <v>2518</v>
      </c>
      <c r="K766" t="s">
        <v>2519</v>
      </c>
      <c r="L766" t="s">
        <v>2520</v>
      </c>
      <c r="M766" s="4">
        <v>19</v>
      </c>
      <c r="N766" t="s">
        <v>2517</v>
      </c>
    </row>
    <row r="767" spans="1:14" x14ac:dyDescent="0.25">
      <c r="A767" s="1">
        <v>75</v>
      </c>
      <c r="B767" t="s">
        <v>2483</v>
      </c>
      <c r="C767">
        <v>736</v>
      </c>
      <c r="D767" t="s">
        <v>2512</v>
      </c>
      <c r="E767">
        <v>26227</v>
      </c>
      <c r="F767" t="s">
        <v>2513</v>
      </c>
      <c r="G767" t="s">
        <v>21</v>
      </c>
      <c r="H767" t="s">
        <v>2376</v>
      </c>
      <c r="I767">
        <v>3</v>
      </c>
      <c r="J767" t="s">
        <v>2521</v>
      </c>
      <c r="K767" t="s">
        <v>2522</v>
      </c>
      <c r="L767" t="s">
        <v>2523</v>
      </c>
      <c r="M767" s="4">
        <v>19</v>
      </c>
      <c r="N767" t="s">
        <v>2517</v>
      </c>
    </row>
    <row r="768" spans="1:14" x14ac:dyDescent="0.25">
      <c r="A768" s="1">
        <v>75</v>
      </c>
      <c r="B768" t="s">
        <v>2483</v>
      </c>
      <c r="C768">
        <v>736</v>
      </c>
      <c r="D768" t="s">
        <v>2512</v>
      </c>
      <c r="E768">
        <v>26227</v>
      </c>
      <c r="F768" t="s">
        <v>2513</v>
      </c>
      <c r="G768" t="s">
        <v>21</v>
      </c>
      <c r="H768" t="s">
        <v>2376</v>
      </c>
      <c r="I768">
        <v>4</v>
      </c>
      <c r="J768" t="s">
        <v>2524</v>
      </c>
      <c r="K768" t="s">
        <v>2525</v>
      </c>
      <c r="L768" t="s">
        <v>2526</v>
      </c>
      <c r="M768" s="4">
        <v>19</v>
      </c>
      <c r="N768" t="s">
        <v>2517</v>
      </c>
    </row>
    <row r="769" spans="1:15" x14ac:dyDescent="0.25">
      <c r="A769" s="1">
        <v>75</v>
      </c>
      <c r="B769" t="s">
        <v>2483</v>
      </c>
      <c r="C769">
        <v>736</v>
      </c>
      <c r="D769" t="s">
        <v>2512</v>
      </c>
      <c r="E769">
        <v>26227</v>
      </c>
      <c r="F769" t="s">
        <v>2513</v>
      </c>
      <c r="G769" t="s">
        <v>21</v>
      </c>
      <c r="H769" t="s">
        <v>2376</v>
      </c>
      <c r="I769">
        <v>5</v>
      </c>
      <c r="J769" t="s">
        <v>2081</v>
      </c>
      <c r="K769" t="s">
        <v>2525</v>
      </c>
      <c r="L769" t="s">
        <v>2527</v>
      </c>
      <c r="M769" s="1">
        <v>19</v>
      </c>
      <c r="N769" t="s">
        <v>2517</v>
      </c>
    </row>
    <row r="770" spans="1:15" x14ac:dyDescent="0.25">
      <c r="A770" s="1">
        <v>82</v>
      </c>
      <c r="B770" t="s">
        <v>2528</v>
      </c>
      <c r="C770">
        <v>822</v>
      </c>
      <c r="D770" t="s">
        <v>2529</v>
      </c>
      <c r="E770">
        <v>28633</v>
      </c>
      <c r="F770" t="s">
        <v>2530</v>
      </c>
      <c r="G770" t="s">
        <v>15</v>
      </c>
      <c r="H770" t="s">
        <v>2531</v>
      </c>
      <c r="I770" t="s">
        <v>1390</v>
      </c>
      <c r="J770" t="s">
        <v>2532</v>
      </c>
      <c r="K770" t="s">
        <v>2533</v>
      </c>
      <c r="M770" s="1" t="s">
        <v>128</v>
      </c>
      <c r="N770" t="s">
        <v>2534</v>
      </c>
      <c r="O770" t="s">
        <v>2535</v>
      </c>
    </row>
    <row r="771" spans="1:15" x14ac:dyDescent="0.25">
      <c r="A771" s="1">
        <v>82</v>
      </c>
      <c r="B771" t="s">
        <v>2528</v>
      </c>
      <c r="C771">
        <v>822</v>
      </c>
      <c r="D771" t="s">
        <v>2529</v>
      </c>
      <c r="E771">
        <v>28633</v>
      </c>
      <c r="F771" t="s">
        <v>2530</v>
      </c>
      <c r="G771">
        <v>17</v>
      </c>
      <c r="H771" t="s">
        <v>2536</v>
      </c>
      <c r="I771" t="s">
        <v>739</v>
      </c>
      <c r="J771" t="s">
        <v>2537</v>
      </c>
      <c r="K771" t="s">
        <v>2538</v>
      </c>
      <c r="M771" s="1" t="s">
        <v>128</v>
      </c>
      <c r="N771" t="s">
        <v>2534</v>
      </c>
      <c r="O771" t="s">
        <v>2535</v>
      </c>
    </row>
    <row r="772" spans="1:15" x14ac:dyDescent="0.25">
      <c r="A772" s="1">
        <v>82</v>
      </c>
      <c r="B772" t="s">
        <v>2528</v>
      </c>
      <c r="C772">
        <v>822</v>
      </c>
      <c r="D772" t="s">
        <v>2529</v>
      </c>
      <c r="E772">
        <v>28621</v>
      </c>
      <c r="F772" t="s">
        <v>2539</v>
      </c>
      <c r="G772" t="s">
        <v>36</v>
      </c>
      <c r="H772" t="s">
        <v>2540</v>
      </c>
      <c r="I772">
        <v>51</v>
      </c>
      <c r="J772" t="s">
        <v>2541</v>
      </c>
      <c r="K772" t="s">
        <v>2542</v>
      </c>
      <c r="M772" s="1" t="s">
        <v>128</v>
      </c>
      <c r="N772" t="s">
        <v>2534</v>
      </c>
      <c r="O772" t="s">
        <v>2543</v>
      </c>
    </row>
    <row r="773" spans="1:15" x14ac:dyDescent="0.25">
      <c r="A773" s="1">
        <v>82</v>
      </c>
      <c r="B773" t="s">
        <v>2528</v>
      </c>
      <c r="C773">
        <v>822</v>
      </c>
      <c r="D773" t="s">
        <v>2529</v>
      </c>
      <c r="E773">
        <v>28621</v>
      </c>
      <c r="F773" t="s">
        <v>2539</v>
      </c>
      <c r="G773">
        <v>22</v>
      </c>
      <c r="H773" t="s">
        <v>2544</v>
      </c>
      <c r="I773">
        <v>59</v>
      </c>
      <c r="J773" t="s">
        <v>2545</v>
      </c>
      <c r="K773" t="s">
        <v>2546</v>
      </c>
      <c r="M773" s="1" t="s">
        <v>128</v>
      </c>
      <c r="N773" t="s">
        <v>2534</v>
      </c>
      <c r="O773" t="s">
        <v>2547</v>
      </c>
    </row>
    <row r="774" spans="1:15" x14ac:dyDescent="0.25">
      <c r="A774" s="1">
        <v>82</v>
      </c>
      <c r="B774" t="s">
        <v>2528</v>
      </c>
      <c r="C774">
        <v>822</v>
      </c>
      <c r="D774" t="s">
        <v>2529</v>
      </c>
      <c r="E774">
        <v>28621</v>
      </c>
      <c r="F774" t="s">
        <v>2539</v>
      </c>
      <c r="G774">
        <v>23</v>
      </c>
      <c r="H774" t="s">
        <v>2548</v>
      </c>
      <c r="I774">
        <v>86</v>
      </c>
      <c r="J774" t="s">
        <v>2549</v>
      </c>
      <c r="K774" t="s">
        <v>2550</v>
      </c>
      <c r="M774" s="1" t="s">
        <v>128</v>
      </c>
      <c r="N774" t="s">
        <v>2534</v>
      </c>
      <c r="O774" t="s">
        <v>2543</v>
      </c>
    </row>
    <row r="775" spans="1:15" x14ac:dyDescent="0.25">
      <c r="A775" s="1">
        <v>82</v>
      </c>
      <c r="B775" t="s">
        <v>2528</v>
      </c>
      <c r="C775">
        <v>822</v>
      </c>
      <c r="D775" t="s">
        <v>2529</v>
      </c>
      <c r="E775">
        <v>28648</v>
      </c>
      <c r="F775" t="s">
        <v>2551</v>
      </c>
      <c r="G775">
        <v>15</v>
      </c>
      <c r="H775" t="s">
        <v>2552</v>
      </c>
      <c r="I775" t="s">
        <v>688</v>
      </c>
      <c r="J775" t="s">
        <v>2553</v>
      </c>
      <c r="K775" t="s">
        <v>2554</v>
      </c>
      <c r="M775" s="1" t="s">
        <v>47</v>
      </c>
      <c r="N775" t="s">
        <v>2555</v>
      </c>
      <c r="O775" t="s">
        <v>2556</v>
      </c>
    </row>
    <row r="776" spans="1:15" x14ac:dyDescent="0.25">
      <c r="A776" s="1">
        <v>82</v>
      </c>
      <c r="B776" t="s">
        <v>2528</v>
      </c>
      <c r="C776">
        <v>822</v>
      </c>
      <c r="D776" t="s">
        <v>2529</v>
      </c>
      <c r="E776">
        <v>28648</v>
      </c>
      <c r="F776" t="s">
        <v>2551</v>
      </c>
      <c r="G776">
        <v>14</v>
      </c>
      <c r="H776" t="s">
        <v>2557</v>
      </c>
      <c r="I776" t="s">
        <v>2558</v>
      </c>
      <c r="J776" t="s">
        <v>2559</v>
      </c>
      <c r="K776" t="s">
        <v>2560</v>
      </c>
      <c r="M776" s="1" t="s">
        <v>47</v>
      </c>
      <c r="N776" t="s">
        <v>2555</v>
      </c>
      <c r="O776" t="s">
        <v>2556</v>
      </c>
    </row>
    <row r="777" spans="1:15" x14ac:dyDescent="0.25">
      <c r="A777" s="1">
        <v>82</v>
      </c>
      <c r="B777" t="s">
        <v>2528</v>
      </c>
      <c r="C777">
        <v>822</v>
      </c>
      <c r="D777" t="s">
        <v>2529</v>
      </c>
      <c r="E777">
        <v>28648</v>
      </c>
      <c r="F777" t="s">
        <v>2551</v>
      </c>
      <c r="G777">
        <v>13</v>
      </c>
      <c r="H777" t="s">
        <v>2561</v>
      </c>
      <c r="I777" t="s">
        <v>2562</v>
      </c>
      <c r="J777" t="s">
        <v>2563</v>
      </c>
      <c r="K777" t="s">
        <v>2564</v>
      </c>
      <c r="M777" s="1" t="s">
        <v>47</v>
      </c>
      <c r="N777" t="s">
        <v>2555</v>
      </c>
      <c r="O777" t="s">
        <v>2556</v>
      </c>
    </row>
    <row r="778" spans="1:15" x14ac:dyDescent="0.25">
      <c r="A778" s="1">
        <v>82</v>
      </c>
      <c r="B778" t="s">
        <v>2528</v>
      </c>
      <c r="C778">
        <v>822</v>
      </c>
      <c r="D778" t="s">
        <v>2529</v>
      </c>
      <c r="E778">
        <v>28627</v>
      </c>
      <c r="F778" t="s">
        <v>2565</v>
      </c>
      <c r="G778" t="s">
        <v>31</v>
      </c>
      <c r="H778" t="s">
        <v>2566</v>
      </c>
      <c r="I778" t="s">
        <v>1374</v>
      </c>
      <c r="J778" t="s">
        <v>2567</v>
      </c>
      <c r="K778" t="s">
        <v>2568</v>
      </c>
      <c r="M778" s="1" t="s">
        <v>58</v>
      </c>
      <c r="N778" t="s">
        <v>2569</v>
      </c>
      <c r="O778" t="s">
        <v>468</v>
      </c>
    </row>
    <row r="779" spans="1:15" x14ac:dyDescent="0.25">
      <c r="A779" s="1">
        <v>82</v>
      </c>
      <c r="B779" t="s">
        <v>2528</v>
      </c>
      <c r="C779">
        <v>822</v>
      </c>
      <c r="D779" t="s">
        <v>2529</v>
      </c>
      <c r="E779">
        <v>28627</v>
      </c>
      <c r="F779" t="s">
        <v>2565</v>
      </c>
      <c r="G779" t="s">
        <v>174</v>
      </c>
      <c r="H779" t="s">
        <v>2570</v>
      </c>
      <c r="I779" t="s">
        <v>2571</v>
      </c>
      <c r="J779" t="s">
        <v>1119</v>
      </c>
      <c r="K779" t="s">
        <v>2572</v>
      </c>
      <c r="M779" s="1" t="s">
        <v>58</v>
      </c>
      <c r="N779" t="s">
        <v>2569</v>
      </c>
      <c r="O779" t="s">
        <v>468</v>
      </c>
    </row>
    <row r="780" spans="1:15" x14ac:dyDescent="0.25">
      <c r="A780" s="1">
        <v>82</v>
      </c>
      <c r="B780" t="s">
        <v>2528</v>
      </c>
      <c r="C780">
        <v>822</v>
      </c>
      <c r="D780" t="s">
        <v>2529</v>
      </c>
      <c r="E780">
        <v>28627</v>
      </c>
      <c r="F780" t="s">
        <v>2565</v>
      </c>
      <c r="G780">
        <v>10</v>
      </c>
      <c r="H780" t="s">
        <v>2573</v>
      </c>
      <c r="I780" t="s">
        <v>135</v>
      </c>
      <c r="J780" t="s">
        <v>2574</v>
      </c>
      <c r="K780" t="s">
        <v>2575</v>
      </c>
      <c r="M780" s="1" t="s">
        <v>58</v>
      </c>
      <c r="N780" t="s">
        <v>2569</v>
      </c>
      <c r="O780" t="s">
        <v>468</v>
      </c>
    </row>
    <row r="781" spans="1:15" x14ac:dyDescent="0.25">
      <c r="A781" s="1">
        <v>82</v>
      </c>
      <c r="B781" t="s">
        <v>2528</v>
      </c>
      <c r="C781">
        <v>822</v>
      </c>
      <c r="D781" t="s">
        <v>2529</v>
      </c>
      <c r="E781">
        <v>28618</v>
      </c>
      <c r="F781" t="s">
        <v>2576</v>
      </c>
      <c r="G781" t="s">
        <v>15</v>
      </c>
      <c r="H781" t="s">
        <v>2577</v>
      </c>
      <c r="I781" t="s">
        <v>112</v>
      </c>
      <c r="J781" t="s">
        <v>2578</v>
      </c>
      <c r="K781" t="s">
        <v>2579</v>
      </c>
      <c r="L781" t="s">
        <v>2580</v>
      </c>
      <c r="M781" s="1">
        <v>21</v>
      </c>
      <c r="N781" t="s">
        <v>2569</v>
      </c>
      <c r="O781" t="s">
        <v>2581</v>
      </c>
    </row>
    <row r="782" spans="1:15" x14ac:dyDescent="0.25">
      <c r="A782" s="1">
        <v>82</v>
      </c>
      <c r="B782" t="s">
        <v>2528</v>
      </c>
      <c r="C782">
        <v>822</v>
      </c>
      <c r="D782" t="s">
        <v>2529</v>
      </c>
      <c r="E782">
        <v>28618</v>
      </c>
      <c r="F782" t="s">
        <v>2576</v>
      </c>
      <c r="G782" t="s">
        <v>36</v>
      </c>
      <c r="H782" t="s">
        <v>2582</v>
      </c>
      <c r="I782" t="s">
        <v>116</v>
      </c>
      <c r="J782" t="s">
        <v>2583</v>
      </c>
      <c r="K782" t="s">
        <v>2584</v>
      </c>
      <c r="L782" t="s">
        <v>2585</v>
      </c>
      <c r="M782" s="1">
        <v>21</v>
      </c>
      <c r="N782" t="s">
        <v>2569</v>
      </c>
      <c r="O782" t="s">
        <v>2581</v>
      </c>
    </row>
    <row r="783" spans="1:15" x14ac:dyDescent="0.25">
      <c r="A783" s="1">
        <v>82</v>
      </c>
      <c r="B783" t="s">
        <v>2528</v>
      </c>
      <c r="C783">
        <v>822</v>
      </c>
      <c r="D783" t="s">
        <v>2529</v>
      </c>
      <c r="E783">
        <v>28618</v>
      </c>
      <c r="F783" t="s">
        <v>2576</v>
      </c>
      <c r="G783" t="s">
        <v>36</v>
      </c>
      <c r="H783" t="s">
        <v>2582</v>
      </c>
      <c r="I783" t="s">
        <v>26</v>
      </c>
      <c r="J783" t="s">
        <v>2586</v>
      </c>
      <c r="K783" t="s">
        <v>2584</v>
      </c>
      <c r="L783" t="s">
        <v>2587</v>
      </c>
      <c r="M783" s="1">
        <v>21</v>
      </c>
      <c r="N783" t="s">
        <v>2569</v>
      </c>
      <c r="O783" t="s">
        <v>2581</v>
      </c>
    </row>
    <row r="784" spans="1:15" x14ac:dyDescent="0.25">
      <c r="A784" s="1">
        <v>82</v>
      </c>
      <c r="B784" t="s">
        <v>2528</v>
      </c>
      <c r="C784">
        <v>822</v>
      </c>
      <c r="D784" t="s">
        <v>2529</v>
      </c>
      <c r="E784">
        <v>28618</v>
      </c>
      <c r="F784" t="s">
        <v>2576</v>
      </c>
      <c r="G784" t="s">
        <v>119</v>
      </c>
      <c r="H784" t="s">
        <v>2588</v>
      </c>
      <c r="I784" t="s">
        <v>124</v>
      </c>
      <c r="J784" t="s">
        <v>2589</v>
      </c>
      <c r="K784" t="s">
        <v>2590</v>
      </c>
      <c r="L784" t="s">
        <v>2591</v>
      </c>
      <c r="M784" s="1">
        <v>21</v>
      </c>
      <c r="N784" t="s">
        <v>2569</v>
      </c>
      <c r="O784" t="s">
        <v>2581</v>
      </c>
    </row>
    <row r="785" spans="1:15" x14ac:dyDescent="0.25">
      <c r="A785" s="1">
        <v>82</v>
      </c>
      <c r="B785" t="s">
        <v>2528</v>
      </c>
      <c r="C785">
        <v>822</v>
      </c>
      <c r="D785" t="s">
        <v>2529</v>
      </c>
      <c r="E785">
        <v>28618</v>
      </c>
      <c r="F785" t="s">
        <v>2576</v>
      </c>
      <c r="G785" t="s">
        <v>119</v>
      </c>
      <c r="H785" t="s">
        <v>2592</v>
      </c>
      <c r="I785" t="s">
        <v>128</v>
      </c>
      <c r="J785" t="s">
        <v>2593</v>
      </c>
      <c r="K785" t="s">
        <v>2590</v>
      </c>
      <c r="L785" t="s">
        <v>2594</v>
      </c>
      <c r="M785" s="1">
        <v>21</v>
      </c>
      <c r="N785" t="s">
        <v>2569</v>
      </c>
      <c r="O785" t="s">
        <v>2581</v>
      </c>
    </row>
    <row r="786" spans="1:15" x14ac:dyDescent="0.25">
      <c r="A786" s="1">
        <v>82</v>
      </c>
      <c r="B786" t="s">
        <v>2528</v>
      </c>
      <c r="C786">
        <v>822</v>
      </c>
      <c r="D786" t="s">
        <v>2529</v>
      </c>
      <c r="E786">
        <v>28618</v>
      </c>
      <c r="F786" t="s">
        <v>2576</v>
      </c>
      <c r="G786" t="s">
        <v>174</v>
      </c>
      <c r="H786" t="s">
        <v>2595</v>
      </c>
      <c r="I786" t="s">
        <v>131</v>
      </c>
      <c r="J786" t="s">
        <v>2596</v>
      </c>
      <c r="K786" t="s">
        <v>2597</v>
      </c>
      <c r="L786" t="s">
        <v>2598</v>
      </c>
      <c r="M786" s="1">
        <v>21</v>
      </c>
      <c r="N786" t="s">
        <v>2569</v>
      </c>
      <c r="O786" t="s">
        <v>2581</v>
      </c>
    </row>
    <row r="787" spans="1:15" x14ac:dyDescent="0.25">
      <c r="A787" s="1">
        <v>82</v>
      </c>
      <c r="B787" t="s">
        <v>2528</v>
      </c>
      <c r="C787">
        <v>822</v>
      </c>
      <c r="D787" t="s">
        <v>2529</v>
      </c>
      <c r="E787">
        <v>28627</v>
      </c>
      <c r="F787" t="s">
        <v>2565</v>
      </c>
      <c r="G787" t="s">
        <v>28</v>
      </c>
      <c r="H787" t="s">
        <v>2599</v>
      </c>
      <c r="I787" t="s">
        <v>209</v>
      </c>
      <c r="J787" t="s">
        <v>2600</v>
      </c>
      <c r="K787" t="s">
        <v>2601</v>
      </c>
      <c r="M787" s="1">
        <v>21</v>
      </c>
      <c r="N787" t="s">
        <v>2569</v>
      </c>
      <c r="O787" t="s">
        <v>2581</v>
      </c>
    </row>
    <row r="788" spans="1:15" x14ac:dyDescent="0.25">
      <c r="A788" s="1">
        <v>82</v>
      </c>
      <c r="B788" t="s">
        <v>2528</v>
      </c>
      <c r="C788">
        <v>822</v>
      </c>
      <c r="D788" t="s">
        <v>2529</v>
      </c>
      <c r="E788">
        <v>28627</v>
      </c>
      <c r="F788" t="s">
        <v>2565</v>
      </c>
      <c r="G788" t="s">
        <v>28</v>
      </c>
      <c r="H788" t="s">
        <v>2602</v>
      </c>
      <c r="I788" t="s">
        <v>727</v>
      </c>
      <c r="J788" t="s">
        <v>2603</v>
      </c>
      <c r="K788" t="s">
        <v>2601</v>
      </c>
      <c r="M788" s="1">
        <v>21</v>
      </c>
      <c r="N788" t="s">
        <v>2569</v>
      </c>
      <c r="O788" t="s">
        <v>2581</v>
      </c>
    </row>
    <row r="789" spans="1:15" x14ac:dyDescent="0.25">
      <c r="A789" s="1">
        <v>82</v>
      </c>
      <c r="B789" t="s">
        <v>2528</v>
      </c>
      <c r="C789">
        <v>822</v>
      </c>
      <c r="D789" t="s">
        <v>2529</v>
      </c>
      <c r="E789">
        <v>28627</v>
      </c>
      <c r="F789" t="s">
        <v>2565</v>
      </c>
      <c r="G789" t="s">
        <v>15</v>
      </c>
      <c r="H789" t="s">
        <v>2604</v>
      </c>
      <c r="I789" t="s">
        <v>471</v>
      </c>
      <c r="J789" t="s">
        <v>2605</v>
      </c>
      <c r="K789" t="s">
        <v>2606</v>
      </c>
      <c r="M789" s="1">
        <v>21</v>
      </c>
      <c r="N789" t="s">
        <v>2569</v>
      </c>
      <c r="O789" t="s">
        <v>2581</v>
      </c>
    </row>
    <row r="790" spans="1:15" x14ac:dyDescent="0.25">
      <c r="A790" s="1">
        <v>82</v>
      </c>
      <c r="B790" t="s">
        <v>2528</v>
      </c>
      <c r="C790">
        <v>822</v>
      </c>
      <c r="D790" t="s">
        <v>2529</v>
      </c>
      <c r="E790">
        <v>28627</v>
      </c>
      <c r="F790" t="s">
        <v>2565</v>
      </c>
      <c r="G790" t="s">
        <v>15</v>
      </c>
      <c r="H790" t="s">
        <v>2604</v>
      </c>
      <c r="I790" t="s">
        <v>664</v>
      </c>
      <c r="J790" t="s">
        <v>2607</v>
      </c>
      <c r="K790" t="s">
        <v>2606</v>
      </c>
      <c r="M790" s="1">
        <v>21</v>
      </c>
      <c r="N790" t="s">
        <v>2569</v>
      </c>
      <c r="O790" t="s">
        <v>2581</v>
      </c>
    </row>
    <row r="791" spans="1:15" x14ac:dyDescent="0.25">
      <c r="A791" s="1">
        <v>83</v>
      </c>
      <c r="B791" t="s">
        <v>2608</v>
      </c>
      <c r="C791">
        <v>832</v>
      </c>
      <c r="D791" t="s">
        <v>2609</v>
      </c>
      <c r="E791">
        <v>28888</v>
      </c>
      <c r="F791" t="s">
        <v>2610</v>
      </c>
      <c r="G791" t="s">
        <v>109</v>
      </c>
      <c r="H791" t="s">
        <v>2611</v>
      </c>
      <c r="I791" t="s">
        <v>116</v>
      </c>
      <c r="J791" t="s">
        <v>2612</v>
      </c>
      <c r="K791" t="s">
        <v>2613</v>
      </c>
      <c r="L791" t="s">
        <v>2614</v>
      </c>
      <c r="M791" s="1">
        <v>22</v>
      </c>
      <c r="N791" t="s">
        <v>2615</v>
      </c>
      <c r="O791" t="s">
        <v>2616</v>
      </c>
    </row>
    <row r="792" spans="1:15" x14ac:dyDescent="0.25">
      <c r="A792" s="1">
        <v>83</v>
      </c>
      <c r="B792" t="s">
        <v>2608</v>
      </c>
      <c r="C792">
        <v>832</v>
      </c>
      <c r="D792" t="s">
        <v>2609</v>
      </c>
      <c r="E792">
        <v>28888</v>
      </c>
      <c r="F792" t="s">
        <v>2610</v>
      </c>
      <c r="G792" t="s">
        <v>109</v>
      </c>
      <c r="H792" t="s">
        <v>2611</v>
      </c>
      <c r="I792" t="s">
        <v>708</v>
      </c>
      <c r="J792" t="s">
        <v>2617</v>
      </c>
      <c r="K792" t="s">
        <v>2613</v>
      </c>
      <c r="L792" t="s">
        <v>2618</v>
      </c>
      <c r="M792" s="1">
        <v>22</v>
      </c>
      <c r="N792" t="s">
        <v>2615</v>
      </c>
      <c r="O792" t="s">
        <v>2619</v>
      </c>
    </row>
    <row r="793" spans="1:15" x14ac:dyDescent="0.25">
      <c r="A793" s="1">
        <v>83</v>
      </c>
      <c r="B793" t="s">
        <v>2608</v>
      </c>
      <c r="C793">
        <v>832</v>
      </c>
      <c r="D793" t="s">
        <v>2609</v>
      </c>
      <c r="E793">
        <v>28888</v>
      </c>
      <c r="F793" t="s">
        <v>2610</v>
      </c>
      <c r="G793" t="s">
        <v>109</v>
      </c>
      <c r="H793" t="s">
        <v>2611</v>
      </c>
      <c r="I793" t="s">
        <v>2226</v>
      </c>
      <c r="J793" t="s">
        <v>1827</v>
      </c>
      <c r="K793" t="s">
        <v>2620</v>
      </c>
      <c r="L793" t="s">
        <v>2621</v>
      </c>
      <c r="M793" s="1">
        <v>22</v>
      </c>
      <c r="N793" t="s">
        <v>2615</v>
      </c>
      <c r="O793" t="s">
        <v>2619</v>
      </c>
    </row>
    <row r="794" spans="1:15" x14ac:dyDescent="0.25">
      <c r="A794" s="1">
        <v>83</v>
      </c>
      <c r="B794" t="s">
        <v>2608</v>
      </c>
      <c r="C794">
        <v>832</v>
      </c>
      <c r="D794" t="s">
        <v>2609</v>
      </c>
      <c r="E794">
        <v>28888</v>
      </c>
      <c r="F794" t="s">
        <v>2610</v>
      </c>
      <c r="G794" t="s">
        <v>109</v>
      </c>
      <c r="H794" t="s">
        <v>2611</v>
      </c>
      <c r="I794" t="s">
        <v>2622</v>
      </c>
      <c r="J794" t="s">
        <v>2623</v>
      </c>
      <c r="K794" t="s">
        <v>2620</v>
      </c>
      <c r="L794" t="s">
        <v>2624</v>
      </c>
      <c r="M794" s="1">
        <v>22</v>
      </c>
      <c r="N794" t="s">
        <v>2615</v>
      </c>
      <c r="O794" t="s">
        <v>2625</v>
      </c>
    </row>
    <row r="795" spans="1:15" x14ac:dyDescent="0.25">
      <c r="A795" s="1">
        <v>83</v>
      </c>
      <c r="B795" t="s">
        <v>2608</v>
      </c>
      <c r="C795">
        <v>832</v>
      </c>
      <c r="D795" t="s">
        <v>2609</v>
      </c>
      <c r="E795">
        <v>28888</v>
      </c>
      <c r="F795" t="s">
        <v>2610</v>
      </c>
      <c r="G795" t="s">
        <v>109</v>
      </c>
      <c r="H795" t="s">
        <v>2611</v>
      </c>
      <c r="I795" t="s">
        <v>2626</v>
      </c>
      <c r="J795" t="s">
        <v>2627</v>
      </c>
      <c r="K795" t="s">
        <v>2620</v>
      </c>
      <c r="L795" t="s">
        <v>2628</v>
      </c>
      <c r="M795" s="1">
        <v>22</v>
      </c>
      <c r="N795" t="s">
        <v>2615</v>
      </c>
      <c r="O795" t="s">
        <v>2619</v>
      </c>
    </row>
    <row r="796" spans="1:15" x14ac:dyDescent="0.25">
      <c r="A796" s="1">
        <v>83</v>
      </c>
      <c r="B796" t="s">
        <v>2608</v>
      </c>
      <c r="C796">
        <v>832</v>
      </c>
      <c r="D796" t="s">
        <v>2609</v>
      </c>
      <c r="E796">
        <v>28888</v>
      </c>
      <c r="F796" t="s">
        <v>2610</v>
      </c>
      <c r="G796" t="s">
        <v>109</v>
      </c>
      <c r="H796" t="s">
        <v>2611</v>
      </c>
      <c r="I796" t="s">
        <v>1374</v>
      </c>
      <c r="J796" t="s">
        <v>2629</v>
      </c>
      <c r="K796" t="s">
        <v>2630</v>
      </c>
      <c r="L796" t="s">
        <v>2614</v>
      </c>
      <c r="M796" s="1">
        <v>22</v>
      </c>
      <c r="N796" t="s">
        <v>2615</v>
      </c>
      <c r="O796" t="s">
        <v>2619</v>
      </c>
    </row>
    <row r="797" spans="1:15" x14ac:dyDescent="0.25">
      <c r="A797" s="1">
        <v>83</v>
      </c>
      <c r="B797" t="s">
        <v>2608</v>
      </c>
      <c r="C797">
        <v>832</v>
      </c>
      <c r="D797" t="s">
        <v>2609</v>
      </c>
      <c r="E797">
        <v>28888</v>
      </c>
      <c r="F797" t="s">
        <v>2610</v>
      </c>
      <c r="G797" t="s">
        <v>109</v>
      </c>
      <c r="H797" t="s">
        <v>2611</v>
      </c>
      <c r="I797" t="s">
        <v>2631</v>
      </c>
      <c r="J797" t="s">
        <v>2632</v>
      </c>
      <c r="K797" t="s">
        <v>2630</v>
      </c>
      <c r="L797" t="s">
        <v>2614</v>
      </c>
      <c r="M797" s="1">
        <v>22</v>
      </c>
      <c r="N797" t="s">
        <v>2615</v>
      </c>
      <c r="O797" t="s">
        <v>2616</v>
      </c>
    </row>
    <row r="798" spans="1:15" x14ac:dyDescent="0.25">
      <c r="A798" s="1">
        <v>83</v>
      </c>
      <c r="B798" t="s">
        <v>2608</v>
      </c>
      <c r="C798">
        <v>832</v>
      </c>
      <c r="D798" t="s">
        <v>2609</v>
      </c>
      <c r="E798">
        <v>28888</v>
      </c>
      <c r="F798" t="s">
        <v>2610</v>
      </c>
      <c r="G798" t="s">
        <v>109</v>
      </c>
      <c r="H798" t="s">
        <v>2611</v>
      </c>
      <c r="I798" t="s">
        <v>2633</v>
      </c>
      <c r="J798" t="s">
        <v>2634</v>
      </c>
      <c r="K798" t="s">
        <v>2630</v>
      </c>
      <c r="L798" t="s">
        <v>2635</v>
      </c>
      <c r="M798" s="1">
        <v>22</v>
      </c>
      <c r="N798" t="s">
        <v>2615</v>
      </c>
      <c r="O798" t="s">
        <v>2616</v>
      </c>
    </row>
    <row r="799" spans="1:15" x14ac:dyDescent="0.25">
      <c r="A799" s="1">
        <v>83</v>
      </c>
      <c r="B799" t="s">
        <v>2608</v>
      </c>
      <c r="C799">
        <v>832</v>
      </c>
      <c r="D799" t="s">
        <v>2609</v>
      </c>
      <c r="E799">
        <v>28888</v>
      </c>
      <c r="F799" t="s">
        <v>2610</v>
      </c>
      <c r="G799" t="s">
        <v>109</v>
      </c>
      <c r="H799" t="s">
        <v>2611</v>
      </c>
      <c r="I799" t="s">
        <v>39</v>
      </c>
      <c r="J799" t="s">
        <v>441</v>
      </c>
      <c r="K799" t="s">
        <v>2630</v>
      </c>
      <c r="L799" t="s">
        <v>2636</v>
      </c>
      <c r="M799" s="1">
        <v>22</v>
      </c>
      <c r="N799" t="s">
        <v>2615</v>
      </c>
      <c r="O799" t="s">
        <v>2637</v>
      </c>
    </row>
    <row r="800" spans="1:15" x14ac:dyDescent="0.25">
      <c r="A800" s="1">
        <v>83</v>
      </c>
      <c r="B800" t="s">
        <v>2608</v>
      </c>
      <c r="C800">
        <v>832</v>
      </c>
      <c r="D800" t="s">
        <v>2609</v>
      </c>
      <c r="E800">
        <v>28888</v>
      </c>
      <c r="F800" t="s">
        <v>2610</v>
      </c>
      <c r="G800" t="s">
        <v>109</v>
      </c>
      <c r="H800" t="s">
        <v>2611</v>
      </c>
      <c r="I800" t="s">
        <v>2638</v>
      </c>
      <c r="J800" t="s">
        <v>2639</v>
      </c>
      <c r="K800" t="s">
        <v>2630</v>
      </c>
      <c r="L800" t="s">
        <v>2640</v>
      </c>
      <c r="M800" s="1">
        <v>22</v>
      </c>
      <c r="N800" t="s">
        <v>2615</v>
      </c>
      <c r="O800" t="s">
        <v>2619</v>
      </c>
    </row>
    <row r="801" spans="1:15" x14ac:dyDescent="0.25">
      <c r="A801" s="1">
        <v>83</v>
      </c>
      <c r="B801" t="s">
        <v>2608</v>
      </c>
      <c r="C801">
        <v>832</v>
      </c>
      <c r="D801" t="s">
        <v>2609</v>
      </c>
      <c r="E801">
        <v>28888</v>
      </c>
      <c r="F801" t="s">
        <v>2610</v>
      </c>
      <c r="G801" t="s">
        <v>109</v>
      </c>
      <c r="H801" t="s">
        <v>2611</v>
      </c>
      <c r="I801" t="s">
        <v>147</v>
      </c>
      <c r="J801" t="s">
        <v>2641</v>
      </c>
      <c r="K801" t="s">
        <v>2630</v>
      </c>
      <c r="L801" t="s">
        <v>2642</v>
      </c>
      <c r="M801" s="1">
        <v>22</v>
      </c>
      <c r="N801" t="s">
        <v>2615</v>
      </c>
      <c r="O801" t="s">
        <v>2619</v>
      </c>
    </row>
    <row r="802" spans="1:15" x14ac:dyDescent="0.25">
      <c r="A802" s="1">
        <v>83</v>
      </c>
      <c r="B802" t="s">
        <v>2608</v>
      </c>
      <c r="C802">
        <v>832</v>
      </c>
      <c r="D802" t="s">
        <v>2609</v>
      </c>
      <c r="E802">
        <v>28888</v>
      </c>
      <c r="F802" t="s">
        <v>2610</v>
      </c>
      <c r="G802" t="s">
        <v>109</v>
      </c>
      <c r="H802" t="s">
        <v>2611</v>
      </c>
      <c r="I802" t="s">
        <v>2643</v>
      </c>
      <c r="J802" t="s">
        <v>2644</v>
      </c>
      <c r="K802" t="s">
        <v>2630</v>
      </c>
      <c r="L802" t="s">
        <v>2614</v>
      </c>
      <c r="M802" s="1">
        <v>22</v>
      </c>
      <c r="N802" t="s">
        <v>2615</v>
      </c>
      <c r="O802" t="s">
        <v>2616</v>
      </c>
    </row>
    <row r="803" spans="1:15" x14ac:dyDescent="0.25">
      <c r="A803" s="1">
        <v>83</v>
      </c>
      <c r="B803" t="s">
        <v>2608</v>
      </c>
      <c r="C803">
        <v>832</v>
      </c>
      <c r="D803" t="s">
        <v>2609</v>
      </c>
      <c r="E803">
        <v>28888</v>
      </c>
      <c r="F803" t="s">
        <v>2610</v>
      </c>
      <c r="G803" t="s">
        <v>109</v>
      </c>
      <c r="H803" t="s">
        <v>2611</v>
      </c>
      <c r="I803" t="s">
        <v>2645</v>
      </c>
      <c r="J803" t="s">
        <v>564</v>
      </c>
      <c r="K803" t="s">
        <v>2646</v>
      </c>
      <c r="L803" t="s">
        <v>2647</v>
      </c>
      <c r="M803" s="1">
        <v>22</v>
      </c>
      <c r="N803" t="s">
        <v>2615</v>
      </c>
      <c r="O803" t="s">
        <v>2619</v>
      </c>
    </row>
    <row r="804" spans="1:15" x14ac:dyDescent="0.25">
      <c r="A804" s="1">
        <v>83</v>
      </c>
      <c r="B804" t="s">
        <v>2608</v>
      </c>
      <c r="C804">
        <v>832</v>
      </c>
      <c r="D804" t="s">
        <v>2609</v>
      </c>
      <c r="E804">
        <v>28888</v>
      </c>
      <c r="F804" t="s">
        <v>2610</v>
      </c>
      <c r="G804" t="s">
        <v>109</v>
      </c>
      <c r="H804" t="s">
        <v>2611</v>
      </c>
      <c r="I804" t="s">
        <v>2648</v>
      </c>
      <c r="J804" t="s">
        <v>2649</v>
      </c>
      <c r="K804" t="s">
        <v>2646</v>
      </c>
      <c r="L804" t="s">
        <v>2650</v>
      </c>
      <c r="M804" s="1">
        <v>22</v>
      </c>
      <c r="N804" t="s">
        <v>2615</v>
      </c>
      <c r="O804" t="s">
        <v>2619</v>
      </c>
    </row>
    <row r="805" spans="1:15" x14ac:dyDescent="0.25">
      <c r="A805" s="1">
        <v>83</v>
      </c>
      <c r="B805" t="s">
        <v>2608</v>
      </c>
      <c r="C805">
        <v>832</v>
      </c>
      <c r="D805" t="s">
        <v>2609</v>
      </c>
      <c r="E805">
        <v>28888</v>
      </c>
      <c r="F805" t="s">
        <v>2610</v>
      </c>
      <c r="G805" t="s">
        <v>109</v>
      </c>
      <c r="H805" t="s">
        <v>2611</v>
      </c>
      <c r="I805" t="s">
        <v>2651</v>
      </c>
      <c r="J805" t="s">
        <v>2652</v>
      </c>
      <c r="K805" t="s">
        <v>2646</v>
      </c>
      <c r="L805" t="s">
        <v>2653</v>
      </c>
      <c r="M805" s="1">
        <v>22</v>
      </c>
      <c r="N805" t="s">
        <v>2615</v>
      </c>
      <c r="O805" t="s">
        <v>2616</v>
      </c>
    </row>
    <row r="806" spans="1:15" x14ac:dyDescent="0.25">
      <c r="A806" s="1">
        <v>83</v>
      </c>
      <c r="B806" t="s">
        <v>2608</v>
      </c>
      <c r="C806">
        <v>832</v>
      </c>
      <c r="D806" t="s">
        <v>2609</v>
      </c>
      <c r="E806">
        <v>28888</v>
      </c>
      <c r="F806" t="s">
        <v>2610</v>
      </c>
      <c r="G806" t="s">
        <v>109</v>
      </c>
      <c r="H806" t="s">
        <v>2611</v>
      </c>
      <c r="I806" t="s">
        <v>63</v>
      </c>
      <c r="J806" t="s">
        <v>2654</v>
      </c>
      <c r="K806" t="s">
        <v>2655</v>
      </c>
      <c r="L806" t="s">
        <v>2614</v>
      </c>
      <c r="M806" s="1">
        <v>22</v>
      </c>
      <c r="N806" t="s">
        <v>2615</v>
      </c>
      <c r="O806" t="s">
        <v>2619</v>
      </c>
    </row>
    <row r="807" spans="1:15" x14ac:dyDescent="0.25">
      <c r="A807" s="1">
        <v>83</v>
      </c>
      <c r="B807" t="s">
        <v>2608</v>
      </c>
      <c r="C807">
        <v>832</v>
      </c>
      <c r="D807" t="s">
        <v>2609</v>
      </c>
      <c r="E807">
        <v>28888</v>
      </c>
      <c r="F807" t="s">
        <v>2610</v>
      </c>
      <c r="G807" t="s">
        <v>109</v>
      </c>
      <c r="H807" t="s">
        <v>2611</v>
      </c>
      <c r="I807" t="s">
        <v>2656</v>
      </c>
      <c r="J807" t="s">
        <v>2657</v>
      </c>
      <c r="K807" t="s">
        <v>2658</v>
      </c>
      <c r="L807" t="s">
        <v>2659</v>
      </c>
      <c r="M807" s="1">
        <v>22</v>
      </c>
      <c r="N807" t="s">
        <v>2615</v>
      </c>
      <c r="O807" t="s">
        <v>2625</v>
      </c>
    </row>
    <row r="808" spans="1:15" x14ac:dyDescent="0.25">
      <c r="A808" s="1">
        <v>83</v>
      </c>
      <c r="B808" t="s">
        <v>2608</v>
      </c>
      <c r="C808">
        <v>832</v>
      </c>
      <c r="D808" t="s">
        <v>2609</v>
      </c>
      <c r="E808">
        <v>28888</v>
      </c>
      <c r="F808" t="s">
        <v>2610</v>
      </c>
      <c r="G808" t="s">
        <v>109</v>
      </c>
      <c r="H808" t="s">
        <v>2611</v>
      </c>
      <c r="I808" t="s">
        <v>484</v>
      </c>
      <c r="J808" t="s">
        <v>2660</v>
      </c>
      <c r="K808" t="s">
        <v>2661</v>
      </c>
      <c r="L808" t="s">
        <v>2662</v>
      </c>
      <c r="M808" s="1">
        <v>22</v>
      </c>
      <c r="N808" t="s">
        <v>2615</v>
      </c>
      <c r="O808" t="s">
        <v>2428</v>
      </c>
    </row>
    <row r="809" spans="1:15" x14ac:dyDescent="0.25">
      <c r="A809" s="1">
        <v>83</v>
      </c>
      <c r="B809" t="s">
        <v>2608</v>
      </c>
      <c r="C809">
        <v>832</v>
      </c>
      <c r="D809" t="s">
        <v>2609</v>
      </c>
      <c r="E809">
        <v>28888</v>
      </c>
      <c r="F809" t="s">
        <v>2610</v>
      </c>
      <c r="G809" t="s">
        <v>109</v>
      </c>
      <c r="H809" t="s">
        <v>2611</v>
      </c>
      <c r="I809" t="s">
        <v>2663</v>
      </c>
      <c r="J809" t="s">
        <v>2664</v>
      </c>
      <c r="K809" t="s">
        <v>2661</v>
      </c>
      <c r="L809" t="s">
        <v>2665</v>
      </c>
      <c r="M809" s="1">
        <v>22</v>
      </c>
      <c r="N809" t="s">
        <v>2615</v>
      </c>
      <c r="O809" t="s">
        <v>2625</v>
      </c>
    </row>
    <row r="810" spans="1:15" x14ac:dyDescent="0.25">
      <c r="A810" s="1">
        <v>83</v>
      </c>
      <c r="B810" t="s">
        <v>2608</v>
      </c>
      <c r="C810">
        <v>832</v>
      </c>
      <c r="D810" t="s">
        <v>2609</v>
      </c>
      <c r="E810">
        <v>28888</v>
      </c>
      <c r="F810" t="s">
        <v>2610</v>
      </c>
      <c r="G810" t="s">
        <v>109</v>
      </c>
      <c r="H810" t="s">
        <v>2611</v>
      </c>
      <c r="I810">
        <v>158</v>
      </c>
      <c r="J810" t="s">
        <v>2666</v>
      </c>
      <c r="K810" t="s">
        <v>2661</v>
      </c>
      <c r="L810" t="s">
        <v>2667</v>
      </c>
      <c r="M810" s="1">
        <v>22</v>
      </c>
      <c r="N810" t="s">
        <v>2615</v>
      </c>
      <c r="O810" t="s">
        <v>2619</v>
      </c>
    </row>
    <row r="811" spans="1:15" x14ac:dyDescent="0.25">
      <c r="A811" s="1">
        <v>83</v>
      </c>
      <c r="B811" t="s">
        <v>2608</v>
      </c>
      <c r="C811">
        <v>837</v>
      </c>
      <c r="D811" t="s">
        <v>2668</v>
      </c>
      <c r="E811">
        <v>29230</v>
      </c>
      <c r="F811" t="s">
        <v>2669</v>
      </c>
      <c r="G811" t="s">
        <v>708</v>
      </c>
      <c r="H811" t="s">
        <v>2670</v>
      </c>
      <c r="I811">
        <v>161</v>
      </c>
      <c r="J811" t="s">
        <v>2671</v>
      </c>
      <c r="K811" t="s">
        <v>2672</v>
      </c>
      <c r="L811" t="s">
        <v>2673</v>
      </c>
      <c r="M811" s="1">
        <v>26</v>
      </c>
      <c r="N811" t="s">
        <v>2674</v>
      </c>
    </row>
    <row r="812" spans="1:15" x14ac:dyDescent="0.25">
      <c r="A812" s="1">
        <v>83</v>
      </c>
      <c r="B812" t="s">
        <v>2608</v>
      </c>
      <c r="C812">
        <v>837</v>
      </c>
      <c r="D812" t="s">
        <v>2668</v>
      </c>
      <c r="E812">
        <v>29230</v>
      </c>
      <c r="F812" t="s">
        <v>2669</v>
      </c>
      <c r="G812" t="s">
        <v>708</v>
      </c>
      <c r="H812" t="s">
        <v>2670</v>
      </c>
      <c r="I812">
        <v>162</v>
      </c>
      <c r="J812" t="s">
        <v>1862</v>
      </c>
      <c r="K812" t="s">
        <v>2675</v>
      </c>
      <c r="L812" t="s">
        <v>2676</v>
      </c>
      <c r="M812" s="1">
        <v>26</v>
      </c>
      <c r="N812" t="s">
        <v>2674</v>
      </c>
    </row>
    <row r="813" spans="1:15" x14ac:dyDescent="0.25">
      <c r="A813" s="1">
        <v>83</v>
      </c>
      <c r="B813" t="s">
        <v>2608</v>
      </c>
      <c r="C813">
        <v>837</v>
      </c>
      <c r="D813" t="s">
        <v>2668</v>
      </c>
      <c r="E813">
        <v>29230</v>
      </c>
      <c r="F813" t="s">
        <v>2669</v>
      </c>
      <c r="G813" t="s">
        <v>47</v>
      </c>
      <c r="H813" t="s">
        <v>2677</v>
      </c>
      <c r="I813">
        <v>102</v>
      </c>
      <c r="J813" t="s">
        <v>2678</v>
      </c>
      <c r="K813" t="s">
        <v>2679</v>
      </c>
      <c r="L813" t="s">
        <v>2680</v>
      </c>
      <c r="M813" s="1">
        <v>26</v>
      </c>
      <c r="N813" t="s">
        <v>2674</v>
      </c>
    </row>
    <row r="814" spans="1:15" x14ac:dyDescent="0.25">
      <c r="A814" s="1">
        <v>83</v>
      </c>
      <c r="B814" t="s">
        <v>2608</v>
      </c>
      <c r="C814">
        <v>837</v>
      </c>
      <c r="D814" t="s">
        <v>2668</v>
      </c>
      <c r="E814">
        <v>29230</v>
      </c>
      <c r="F814" t="s">
        <v>2669</v>
      </c>
      <c r="G814" t="s">
        <v>47</v>
      </c>
      <c r="H814" t="s">
        <v>2677</v>
      </c>
      <c r="I814">
        <v>188</v>
      </c>
      <c r="J814" t="s">
        <v>2681</v>
      </c>
      <c r="K814" t="s">
        <v>2682</v>
      </c>
      <c r="L814" t="s">
        <v>2683</v>
      </c>
      <c r="M814" s="1">
        <v>26</v>
      </c>
      <c r="N814" t="s">
        <v>2674</v>
      </c>
    </row>
    <row r="815" spans="1:15" x14ac:dyDescent="0.25">
      <c r="A815" s="1">
        <v>83</v>
      </c>
      <c r="B815" t="s">
        <v>2608</v>
      </c>
      <c r="C815">
        <v>837</v>
      </c>
      <c r="D815" t="s">
        <v>2668</v>
      </c>
      <c r="E815">
        <v>29230</v>
      </c>
      <c r="F815" t="s">
        <v>2669</v>
      </c>
      <c r="G815" t="s">
        <v>47</v>
      </c>
      <c r="H815" t="s">
        <v>2677</v>
      </c>
      <c r="I815">
        <v>189</v>
      </c>
      <c r="J815" t="s">
        <v>2684</v>
      </c>
      <c r="K815" t="s">
        <v>2679</v>
      </c>
      <c r="L815" t="s">
        <v>2685</v>
      </c>
      <c r="M815" s="1">
        <v>26</v>
      </c>
      <c r="N815" t="s">
        <v>2674</v>
      </c>
    </row>
    <row r="816" spans="1:15" x14ac:dyDescent="0.25">
      <c r="A816" s="1">
        <v>83</v>
      </c>
      <c r="B816" t="s">
        <v>2608</v>
      </c>
      <c r="C816">
        <v>838</v>
      </c>
      <c r="D816" t="s">
        <v>2686</v>
      </c>
      <c r="E816">
        <v>28936</v>
      </c>
      <c r="F816" t="s">
        <v>2687</v>
      </c>
      <c r="G816" t="s">
        <v>727</v>
      </c>
      <c r="H816" t="s">
        <v>2688</v>
      </c>
      <c r="I816">
        <v>67</v>
      </c>
      <c r="J816" t="s">
        <v>1119</v>
      </c>
      <c r="K816" t="s">
        <v>2689</v>
      </c>
      <c r="L816" t="s">
        <v>2690</v>
      </c>
      <c r="M816" s="1">
        <v>15</v>
      </c>
      <c r="N816" t="s">
        <v>2691</v>
      </c>
    </row>
    <row r="817" spans="1:14" x14ac:dyDescent="0.25">
      <c r="A817" s="1">
        <v>83</v>
      </c>
      <c r="B817" t="s">
        <v>2608</v>
      </c>
      <c r="C817">
        <v>838</v>
      </c>
      <c r="D817" t="s">
        <v>2686</v>
      </c>
      <c r="E817">
        <v>28936</v>
      </c>
      <c r="F817" t="s">
        <v>2687</v>
      </c>
      <c r="G817" t="s">
        <v>727</v>
      </c>
      <c r="H817" t="s">
        <v>2688</v>
      </c>
      <c r="I817">
        <v>69</v>
      </c>
      <c r="J817" t="s">
        <v>2692</v>
      </c>
      <c r="K817" t="s">
        <v>2689</v>
      </c>
      <c r="L817" t="s">
        <v>2693</v>
      </c>
      <c r="M817" s="1">
        <v>15</v>
      </c>
      <c r="N817" t="s">
        <v>2691</v>
      </c>
    </row>
    <row r="818" spans="1:14" x14ac:dyDescent="0.25">
      <c r="A818" s="1">
        <v>83</v>
      </c>
      <c r="B818" t="s">
        <v>2608</v>
      </c>
      <c r="C818">
        <v>838</v>
      </c>
      <c r="D818" t="s">
        <v>2686</v>
      </c>
      <c r="E818">
        <v>28936</v>
      </c>
      <c r="F818" t="s">
        <v>2687</v>
      </c>
      <c r="G818" t="s">
        <v>727</v>
      </c>
      <c r="H818" t="s">
        <v>2688</v>
      </c>
      <c r="I818">
        <v>70</v>
      </c>
      <c r="J818" t="s">
        <v>2694</v>
      </c>
      <c r="K818" t="s">
        <v>2689</v>
      </c>
      <c r="L818" t="s">
        <v>2695</v>
      </c>
      <c r="M818" s="1">
        <v>15</v>
      </c>
      <c r="N818" t="s">
        <v>2691</v>
      </c>
    </row>
    <row r="819" spans="1:14" x14ac:dyDescent="0.25">
      <c r="A819" s="1">
        <v>83</v>
      </c>
      <c r="B819" t="s">
        <v>2608</v>
      </c>
      <c r="C819">
        <v>838</v>
      </c>
      <c r="D819" t="s">
        <v>2686</v>
      </c>
      <c r="E819">
        <v>28915</v>
      </c>
      <c r="F819" t="s">
        <v>2696</v>
      </c>
      <c r="G819" t="s">
        <v>109</v>
      </c>
      <c r="H819" t="s">
        <v>2697</v>
      </c>
      <c r="I819">
        <v>66</v>
      </c>
      <c r="J819" t="s">
        <v>2698</v>
      </c>
      <c r="K819" t="s">
        <v>2699</v>
      </c>
      <c r="L819" t="s">
        <v>2700</v>
      </c>
      <c r="M819" s="1">
        <v>19</v>
      </c>
      <c r="N819" t="s">
        <v>2701</v>
      </c>
    </row>
    <row r="820" spans="1:14" x14ac:dyDescent="0.25">
      <c r="A820" s="1">
        <v>83</v>
      </c>
      <c r="B820" t="s">
        <v>2608</v>
      </c>
      <c r="C820">
        <v>838</v>
      </c>
      <c r="D820" t="s">
        <v>2686</v>
      </c>
      <c r="E820">
        <v>28915</v>
      </c>
      <c r="F820" t="s">
        <v>2696</v>
      </c>
      <c r="G820" t="s">
        <v>109</v>
      </c>
      <c r="H820" t="s">
        <v>2697</v>
      </c>
      <c r="I820">
        <v>78</v>
      </c>
      <c r="J820" t="s">
        <v>2702</v>
      </c>
      <c r="K820" t="s">
        <v>2699</v>
      </c>
      <c r="L820" t="s">
        <v>2703</v>
      </c>
      <c r="M820" s="1">
        <v>19</v>
      </c>
      <c r="N820" t="s">
        <v>2701</v>
      </c>
    </row>
    <row r="821" spans="1:14" x14ac:dyDescent="0.25">
      <c r="A821" s="1">
        <v>83</v>
      </c>
      <c r="B821" t="s">
        <v>2608</v>
      </c>
      <c r="C821">
        <v>838</v>
      </c>
      <c r="D821" t="s">
        <v>2686</v>
      </c>
      <c r="E821">
        <v>28915</v>
      </c>
      <c r="F821" t="s">
        <v>2696</v>
      </c>
      <c r="G821" t="s">
        <v>109</v>
      </c>
      <c r="H821" t="s">
        <v>2697</v>
      </c>
      <c r="I821">
        <v>96</v>
      </c>
      <c r="J821" t="s">
        <v>2704</v>
      </c>
      <c r="K821" t="s">
        <v>2705</v>
      </c>
      <c r="L821" t="s">
        <v>2706</v>
      </c>
      <c r="M821" s="1">
        <v>19</v>
      </c>
      <c r="N821" t="s">
        <v>2701</v>
      </c>
    </row>
    <row r="822" spans="1:14" x14ac:dyDescent="0.25">
      <c r="A822" s="1">
        <v>84</v>
      </c>
      <c r="B822" t="s">
        <v>2707</v>
      </c>
      <c r="C822">
        <v>849</v>
      </c>
      <c r="D822" t="s">
        <v>2708</v>
      </c>
      <c r="E822">
        <v>29482</v>
      </c>
      <c r="F822" t="s">
        <v>2709</v>
      </c>
      <c r="G822" t="s">
        <v>727</v>
      </c>
      <c r="H822" t="s">
        <v>2710</v>
      </c>
      <c r="J822" t="s">
        <v>2711</v>
      </c>
      <c r="K822" t="s">
        <v>2712</v>
      </c>
      <c r="M822" s="1" t="s">
        <v>26</v>
      </c>
      <c r="N822" t="s">
        <v>27</v>
      </c>
    </row>
    <row r="823" spans="1:14" x14ac:dyDescent="0.25">
      <c r="A823" s="1">
        <v>84</v>
      </c>
      <c r="B823" t="s">
        <v>2707</v>
      </c>
      <c r="C823">
        <v>849</v>
      </c>
      <c r="D823" t="s">
        <v>2708</v>
      </c>
      <c r="E823">
        <v>29482</v>
      </c>
      <c r="F823" t="s">
        <v>2709</v>
      </c>
      <c r="G823" t="s">
        <v>209</v>
      </c>
      <c r="H823" t="s">
        <v>2713</v>
      </c>
      <c r="J823" t="s">
        <v>2714</v>
      </c>
      <c r="K823" t="s">
        <v>2712</v>
      </c>
      <c r="M823" s="1" t="s">
        <v>26</v>
      </c>
      <c r="N823" t="s">
        <v>27</v>
      </c>
    </row>
    <row r="824" spans="1:14" x14ac:dyDescent="0.25">
      <c r="A824" s="1">
        <v>84</v>
      </c>
      <c r="B824" t="s">
        <v>2707</v>
      </c>
      <c r="C824">
        <v>849</v>
      </c>
      <c r="D824" t="s">
        <v>2708</v>
      </c>
      <c r="E824">
        <v>29482</v>
      </c>
      <c r="F824" t="s">
        <v>2709</v>
      </c>
      <c r="G824" t="s">
        <v>727</v>
      </c>
      <c r="H824" t="s">
        <v>2710</v>
      </c>
      <c r="J824" t="s">
        <v>2715</v>
      </c>
      <c r="K824" t="s">
        <v>2712</v>
      </c>
      <c r="M824" s="1" t="s">
        <v>26</v>
      </c>
      <c r="N824" t="s">
        <v>27</v>
      </c>
    </row>
    <row r="825" spans="1:14" x14ac:dyDescent="0.25">
      <c r="A825" s="1">
        <v>84</v>
      </c>
      <c r="B825" t="s">
        <v>2707</v>
      </c>
      <c r="C825">
        <v>849</v>
      </c>
      <c r="D825" t="s">
        <v>2708</v>
      </c>
      <c r="E825">
        <v>29482</v>
      </c>
      <c r="F825" t="s">
        <v>2709</v>
      </c>
      <c r="G825" t="s">
        <v>727</v>
      </c>
      <c r="H825" t="s">
        <v>2710</v>
      </c>
      <c r="J825" t="s">
        <v>2716</v>
      </c>
      <c r="K825" t="s">
        <v>2712</v>
      </c>
      <c r="M825" s="1" t="s">
        <v>26</v>
      </c>
      <c r="N825" t="s">
        <v>27</v>
      </c>
    </row>
    <row r="826" spans="1:14" x14ac:dyDescent="0.25">
      <c r="A826" s="1">
        <v>84</v>
      </c>
      <c r="B826" t="s">
        <v>2707</v>
      </c>
      <c r="C826">
        <v>849</v>
      </c>
      <c r="D826" t="s">
        <v>2708</v>
      </c>
      <c r="E826">
        <v>29482</v>
      </c>
      <c r="F826" t="s">
        <v>2709</v>
      </c>
      <c r="G826" t="s">
        <v>727</v>
      </c>
      <c r="H826" t="s">
        <v>2710</v>
      </c>
      <c r="J826" t="s">
        <v>2717</v>
      </c>
      <c r="K826" t="s">
        <v>2712</v>
      </c>
      <c r="M826" s="1" t="s">
        <v>26</v>
      </c>
      <c r="N826" t="s">
        <v>27</v>
      </c>
    </row>
    <row r="827" spans="1:14" x14ac:dyDescent="0.25">
      <c r="A827" s="1">
        <v>84</v>
      </c>
      <c r="B827" t="s">
        <v>2707</v>
      </c>
      <c r="C827">
        <v>842</v>
      </c>
      <c r="D827" t="s">
        <v>2718</v>
      </c>
      <c r="E827">
        <v>29236</v>
      </c>
      <c r="F827" t="s">
        <v>2719</v>
      </c>
      <c r="G827" t="s">
        <v>109</v>
      </c>
      <c r="H827" t="s">
        <v>2720</v>
      </c>
      <c r="J827" t="s">
        <v>2721</v>
      </c>
      <c r="K827" t="s">
        <v>2722</v>
      </c>
      <c r="M827" s="1" t="s">
        <v>128</v>
      </c>
      <c r="N827" t="s">
        <v>2723</v>
      </c>
    </row>
    <row r="828" spans="1:14" x14ac:dyDescent="0.25">
      <c r="A828" s="1">
        <v>84</v>
      </c>
      <c r="B828" t="s">
        <v>2707</v>
      </c>
      <c r="C828">
        <v>842</v>
      </c>
      <c r="D828" t="s">
        <v>2718</v>
      </c>
      <c r="E828">
        <v>29236</v>
      </c>
      <c r="F828" t="s">
        <v>2719</v>
      </c>
      <c r="G828" t="s">
        <v>109</v>
      </c>
      <c r="H828" t="s">
        <v>2720</v>
      </c>
      <c r="J828" t="s">
        <v>2724</v>
      </c>
      <c r="K828" t="s">
        <v>2722</v>
      </c>
      <c r="M828" s="1" t="s">
        <v>128</v>
      </c>
      <c r="N828" t="s">
        <v>2723</v>
      </c>
    </row>
    <row r="829" spans="1:14" x14ac:dyDescent="0.25">
      <c r="A829" s="1">
        <v>84</v>
      </c>
      <c r="B829" t="s">
        <v>2707</v>
      </c>
      <c r="C829">
        <v>842</v>
      </c>
      <c r="D829" t="s">
        <v>2718</v>
      </c>
      <c r="E829">
        <v>29236</v>
      </c>
      <c r="F829" t="s">
        <v>2719</v>
      </c>
      <c r="G829" t="s">
        <v>109</v>
      </c>
      <c r="H829" t="s">
        <v>2720</v>
      </c>
      <c r="J829" t="s">
        <v>2725</v>
      </c>
      <c r="K829" t="s">
        <v>2722</v>
      </c>
      <c r="M829" s="1" t="s">
        <v>128</v>
      </c>
      <c r="N829" t="s">
        <v>2723</v>
      </c>
    </row>
    <row r="830" spans="1:14" x14ac:dyDescent="0.25">
      <c r="A830" s="1">
        <v>84</v>
      </c>
      <c r="B830" t="s">
        <v>2707</v>
      </c>
      <c r="C830">
        <v>842</v>
      </c>
      <c r="D830" t="s">
        <v>2718</v>
      </c>
      <c r="E830">
        <v>29236</v>
      </c>
      <c r="F830" t="s">
        <v>2719</v>
      </c>
      <c r="G830" t="s">
        <v>109</v>
      </c>
      <c r="H830" t="s">
        <v>2720</v>
      </c>
      <c r="J830" t="s">
        <v>1316</v>
      </c>
      <c r="K830" t="s">
        <v>2722</v>
      </c>
      <c r="M830" s="1" t="s">
        <v>128</v>
      </c>
      <c r="N830" t="s">
        <v>2723</v>
      </c>
    </row>
    <row r="831" spans="1:14" x14ac:dyDescent="0.25">
      <c r="A831" s="1">
        <v>84</v>
      </c>
      <c r="B831" t="s">
        <v>2707</v>
      </c>
      <c r="C831">
        <v>842</v>
      </c>
      <c r="D831" t="s">
        <v>2718</v>
      </c>
      <c r="E831">
        <v>29236</v>
      </c>
      <c r="F831" t="s">
        <v>2719</v>
      </c>
      <c r="G831" t="s">
        <v>109</v>
      </c>
      <c r="H831" t="s">
        <v>2720</v>
      </c>
      <c r="J831" t="s">
        <v>2726</v>
      </c>
      <c r="K831" t="s">
        <v>2722</v>
      </c>
      <c r="M831" s="1" t="s">
        <v>128</v>
      </c>
      <c r="N831" t="s">
        <v>2723</v>
      </c>
    </row>
    <row r="832" spans="1:14" x14ac:dyDescent="0.25">
      <c r="A832" s="1">
        <v>84</v>
      </c>
      <c r="B832" t="s">
        <v>2707</v>
      </c>
      <c r="C832">
        <v>844</v>
      </c>
      <c r="D832" t="s">
        <v>2727</v>
      </c>
      <c r="E832">
        <v>29275</v>
      </c>
      <c r="F832" t="s">
        <v>2728</v>
      </c>
      <c r="G832" t="s">
        <v>15</v>
      </c>
      <c r="H832" t="s">
        <v>2729</v>
      </c>
      <c r="J832" t="s">
        <v>2730</v>
      </c>
      <c r="K832" t="s">
        <v>2731</v>
      </c>
      <c r="M832" s="1" t="s">
        <v>47</v>
      </c>
      <c r="N832" t="s">
        <v>2159</v>
      </c>
    </row>
    <row r="833" spans="1:14" x14ac:dyDescent="0.25">
      <c r="A833" s="1">
        <v>84</v>
      </c>
      <c r="B833" t="s">
        <v>2707</v>
      </c>
      <c r="C833">
        <v>844</v>
      </c>
      <c r="D833" t="s">
        <v>2727</v>
      </c>
      <c r="E833">
        <v>29305</v>
      </c>
      <c r="F833" t="s">
        <v>2732</v>
      </c>
      <c r="G833" t="s">
        <v>562</v>
      </c>
      <c r="H833" t="s">
        <v>2733</v>
      </c>
      <c r="J833" t="s">
        <v>2734</v>
      </c>
      <c r="K833" t="s">
        <v>2735</v>
      </c>
      <c r="M833" s="1" t="s">
        <v>47</v>
      </c>
      <c r="N833" t="s">
        <v>2159</v>
      </c>
    </row>
    <row r="834" spans="1:14" x14ac:dyDescent="0.25">
      <c r="A834" s="1">
        <v>84</v>
      </c>
      <c r="B834" t="s">
        <v>2707</v>
      </c>
      <c r="C834">
        <v>844</v>
      </c>
      <c r="D834" t="s">
        <v>2727</v>
      </c>
      <c r="E834">
        <v>29305</v>
      </c>
      <c r="F834" t="s">
        <v>2732</v>
      </c>
      <c r="G834" t="s">
        <v>562</v>
      </c>
      <c r="H834" t="s">
        <v>2733</v>
      </c>
      <c r="J834" t="s">
        <v>2734</v>
      </c>
      <c r="K834" t="s">
        <v>2735</v>
      </c>
      <c r="M834" s="1" t="s">
        <v>47</v>
      </c>
      <c r="N834" t="s">
        <v>2159</v>
      </c>
    </row>
    <row r="835" spans="1:14" x14ac:dyDescent="0.25">
      <c r="A835" s="1">
        <v>84</v>
      </c>
      <c r="B835" t="s">
        <v>2707</v>
      </c>
      <c r="C835">
        <v>844</v>
      </c>
      <c r="D835" t="s">
        <v>2727</v>
      </c>
      <c r="E835">
        <v>29299</v>
      </c>
      <c r="F835" t="s">
        <v>2736</v>
      </c>
      <c r="G835" t="s">
        <v>471</v>
      </c>
      <c r="H835" t="s">
        <v>2737</v>
      </c>
      <c r="J835" t="s">
        <v>2738</v>
      </c>
      <c r="K835" t="s">
        <v>2739</v>
      </c>
      <c r="M835" s="1" t="s">
        <v>58</v>
      </c>
      <c r="N835" t="s">
        <v>468</v>
      </c>
    </row>
    <row r="836" spans="1:14" x14ac:dyDescent="0.25">
      <c r="A836" s="1">
        <v>84</v>
      </c>
      <c r="B836" t="s">
        <v>2707</v>
      </c>
      <c r="C836">
        <v>844</v>
      </c>
      <c r="D836" t="s">
        <v>2727</v>
      </c>
      <c r="E836">
        <v>29275</v>
      </c>
      <c r="F836" t="s">
        <v>2728</v>
      </c>
      <c r="G836" t="s">
        <v>2008</v>
      </c>
      <c r="H836" t="s">
        <v>2390</v>
      </c>
      <c r="J836" t="s">
        <v>2740</v>
      </c>
      <c r="K836" t="s">
        <v>2741</v>
      </c>
      <c r="M836" s="1" t="s">
        <v>58</v>
      </c>
      <c r="N836" t="s">
        <v>468</v>
      </c>
    </row>
    <row r="837" spans="1:14" x14ac:dyDescent="0.25">
      <c r="A837" s="1">
        <v>84</v>
      </c>
      <c r="B837" t="s">
        <v>2707</v>
      </c>
      <c r="C837">
        <v>844</v>
      </c>
      <c r="D837" t="s">
        <v>2727</v>
      </c>
      <c r="E837">
        <v>29275</v>
      </c>
      <c r="F837" t="s">
        <v>2728</v>
      </c>
      <c r="G837" t="s">
        <v>2008</v>
      </c>
      <c r="H837" t="s">
        <v>2390</v>
      </c>
      <c r="J837" t="s">
        <v>2742</v>
      </c>
      <c r="K837" t="s">
        <v>2741</v>
      </c>
      <c r="M837" s="1" t="s">
        <v>58</v>
      </c>
      <c r="N837" t="s">
        <v>468</v>
      </c>
    </row>
    <row r="838" spans="1:14" x14ac:dyDescent="0.25">
      <c r="A838" s="1">
        <v>86</v>
      </c>
      <c r="B838" t="s">
        <v>2743</v>
      </c>
      <c r="C838">
        <v>857</v>
      </c>
      <c r="D838" t="s">
        <v>2744</v>
      </c>
      <c r="E838">
        <v>29581</v>
      </c>
      <c r="F838" t="s">
        <v>2745</v>
      </c>
      <c r="G838">
        <v>14</v>
      </c>
      <c r="H838" t="s">
        <v>2746</v>
      </c>
      <c r="I838">
        <v>1</v>
      </c>
      <c r="J838" t="s">
        <v>2747</v>
      </c>
      <c r="K838" t="s">
        <v>2748</v>
      </c>
      <c r="L838" t="s">
        <v>2749</v>
      </c>
      <c r="M838" s="1">
        <v>22</v>
      </c>
      <c r="N838" t="s">
        <v>2750</v>
      </c>
    </row>
    <row r="839" spans="1:14" x14ac:dyDescent="0.25">
      <c r="A839" s="1">
        <v>86</v>
      </c>
      <c r="B839" t="s">
        <v>2743</v>
      </c>
      <c r="C839">
        <v>857</v>
      </c>
      <c r="D839" t="s">
        <v>2744</v>
      </c>
      <c r="E839">
        <v>29581</v>
      </c>
      <c r="F839" t="s">
        <v>2745</v>
      </c>
      <c r="G839">
        <v>14</v>
      </c>
      <c r="H839" t="s">
        <v>2746</v>
      </c>
      <c r="I839">
        <v>2</v>
      </c>
      <c r="J839" t="s">
        <v>2751</v>
      </c>
      <c r="K839" t="s">
        <v>2748</v>
      </c>
      <c r="L839" t="s">
        <v>2752</v>
      </c>
      <c r="M839" s="1">
        <v>22</v>
      </c>
      <c r="N839" t="s">
        <v>2753</v>
      </c>
    </row>
    <row r="840" spans="1:14" x14ac:dyDescent="0.25">
      <c r="A840" s="1">
        <v>86</v>
      </c>
      <c r="B840" t="s">
        <v>2743</v>
      </c>
      <c r="C840">
        <v>857</v>
      </c>
      <c r="D840" t="s">
        <v>2744</v>
      </c>
      <c r="E840">
        <v>29584</v>
      </c>
      <c r="F840" t="s">
        <v>2754</v>
      </c>
      <c r="G840">
        <v>13</v>
      </c>
      <c r="H840" t="s">
        <v>2755</v>
      </c>
      <c r="I840">
        <v>3</v>
      </c>
      <c r="J840" t="s">
        <v>2756</v>
      </c>
      <c r="K840" t="s">
        <v>2757</v>
      </c>
      <c r="L840" t="s">
        <v>2758</v>
      </c>
      <c r="M840" s="1">
        <v>22</v>
      </c>
      <c r="N840" t="s">
        <v>2750</v>
      </c>
    </row>
    <row r="841" spans="1:14" x14ac:dyDescent="0.25">
      <c r="A841" s="1">
        <v>86</v>
      </c>
      <c r="B841" t="s">
        <v>2743</v>
      </c>
      <c r="C841">
        <v>860</v>
      </c>
      <c r="D841" t="s">
        <v>2759</v>
      </c>
      <c r="E841">
        <v>29767</v>
      </c>
      <c r="F841" t="s">
        <v>2551</v>
      </c>
      <c r="G841">
        <v>6</v>
      </c>
      <c r="H841" t="s">
        <v>2760</v>
      </c>
      <c r="I841">
        <v>1</v>
      </c>
      <c r="J841" t="s">
        <v>2761</v>
      </c>
      <c r="K841" t="s">
        <v>2760</v>
      </c>
      <c r="L841" t="s">
        <v>2762</v>
      </c>
      <c r="M841" s="1">
        <v>19</v>
      </c>
      <c r="N841" t="s">
        <v>468</v>
      </c>
    </row>
    <row r="842" spans="1:14" x14ac:dyDescent="0.25">
      <c r="A842" s="1">
        <v>86</v>
      </c>
      <c r="B842" t="s">
        <v>2743</v>
      </c>
      <c r="C842">
        <v>860</v>
      </c>
      <c r="D842" t="s">
        <v>2759</v>
      </c>
      <c r="E842">
        <v>29767</v>
      </c>
      <c r="F842" t="s">
        <v>2551</v>
      </c>
      <c r="G842">
        <v>6</v>
      </c>
      <c r="H842" t="s">
        <v>2760</v>
      </c>
      <c r="I842">
        <v>2</v>
      </c>
      <c r="J842" t="s">
        <v>2763</v>
      </c>
      <c r="K842" t="s">
        <v>2760</v>
      </c>
      <c r="L842" t="s">
        <v>2764</v>
      </c>
      <c r="M842" s="1">
        <v>19</v>
      </c>
      <c r="N842" t="s">
        <v>468</v>
      </c>
    </row>
    <row r="843" spans="1:14" x14ac:dyDescent="0.25">
      <c r="A843" s="1">
        <v>86</v>
      </c>
      <c r="B843" t="s">
        <v>2743</v>
      </c>
      <c r="C843">
        <v>860</v>
      </c>
      <c r="D843" t="s">
        <v>2759</v>
      </c>
      <c r="E843">
        <v>29767</v>
      </c>
      <c r="F843" t="s">
        <v>2551</v>
      </c>
      <c r="G843">
        <v>6</v>
      </c>
      <c r="H843" t="s">
        <v>2760</v>
      </c>
      <c r="I843">
        <v>3</v>
      </c>
      <c r="J843" t="s">
        <v>2765</v>
      </c>
      <c r="K843" t="s">
        <v>2760</v>
      </c>
      <c r="L843" t="s">
        <v>2766</v>
      </c>
      <c r="M843" s="1">
        <v>19</v>
      </c>
      <c r="N843" t="s">
        <v>468</v>
      </c>
    </row>
    <row r="844" spans="1:14" x14ac:dyDescent="0.25">
      <c r="A844" s="1">
        <v>86</v>
      </c>
      <c r="B844" t="s">
        <v>2743</v>
      </c>
      <c r="C844">
        <v>859</v>
      </c>
      <c r="D844" t="s">
        <v>2767</v>
      </c>
      <c r="E844">
        <v>29668</v>
      </c>
      <c r="F844" t="s">
        <v>2768</v>
      </c>
      <c r="G844">
        <v>11</v>
      </c>
      <c r="H844" t="s">
        <v>2769</v>
      </c>
      <c r="I844">
        <v>1</v>
      </c>
      <c r="J844" t="s">
        <v>2770</v>
      </c>
      <c r="K844" t="s">
        <v>2771</v>
      </c>
      <c r="L844" t="s">
        <v>2772</v>
      </c>
      <c r="M844" s="1">
        <v>15</v>
      </c>
      <c r="N844" t="s">
        <v>2773</v>
      </c>
    </row>
    <row r="845" spans="1:14" x14ac:dyDescent="0.25">
      <c r="A845" s="1">
        <v>86</v>
      </c>
      <c r="B845" t="s">
        <v>2743</v>
      </c>
      <c r="C845">
        <v>859</v>
      </c>
      <c r="D845" t="s">
        <v>2767</v>
      </c>
      <c r="E845">
        <v>29668</v>
      </c>
      <c r="F845" t="s">
        <v>2768</v>
      </c>
      <c r="G845">
        <v>11</v>
      </c>
      <c r="H845" t="s">
        <v>2769</v>
      </c>
      <c r="I845">
        <v>2</v>
      </c>
      <c r="J845" t="s">
        <v>2774</v>
      </c>
      <c r="K845" t="s">
        <v>2775</v>
      </c>
      <c r="L845" t="s">
        <v>2776</v>
      </c>
      <c r="M845" s="1">
        <v>15</v>
      </c>
      <c r="N845" t="s">
        <v>2773</v>
      </c>
    </row>
    <row r="846" spans="1:14" x14ac:dyDescent="0.25">
      <c r="A846" s="1">
        <v>86</v>
      </c>
      <c r="B846" t="s">
        <v>2743</v>
      </c>
      <c r="C846">
        <v>859</v>
      </c>
      <c r="D846" t="s">
        <v>2767</v>
      </c>
      <c r="E846">
        <v>29668</v>
      </c>
      <c r="F846" t="s">
        <v>2768</v>
      </c>
      <c r="G846">
        <v>11</v>
      </c>
      <c r="H846" t="s">
        <v>2769</v>
      </c>
      <c r="I846">
        <v>3</v>
      </c>
      <c r="J846" t="s">
        <v>2777</v>
      </c>
      <c r="K846" t="s">
        <v>2775</v>
      </c>
      <c r="L846" t="s">
        <v>2778</v>
      </c>
      <c r="M846" s="1">
        <v>15</v>
      </c>
      <c r="N846" t="s">
        <v>2773</v>
      </c>
    </row>
    <row r="847" spans="1:14" x14ac:dyDescent="0.25">
      <c r="A847" s="1">
        <v>86</v>
      </c>
      <c r="B847" t="s">
        <v>2743</v>
      </c>
      <c r="C847">
        <v>861</v>
      </c>
      <c r="D847" t="s">
        <v>2779</v>
      </c>
      <c r="E847">
        <v>29813</v>
      </c>
      <c r="F847" t="s">
        <v>2780</v>
      </c>
      <c r="G847">
        <v>7</v>
      </c>
      <c r="H847" t="s">
        <v>2781</v>
      </c>
      <c r="I847">
        <v>1</v>
      </c>
      <c r="J847" t="s">
        <v>2782</v>
      </c>
      <c r="K847" t="s">
        <v>2783</v>
      </c>
      <c r="L847">
        <v>778962212</v>
      </c>
      <c r="M847" s="1">
        <v>22</v>
      </c>
      <c r="N847" t="s">
        <v>2784</v>
      </c>
    </row>
    <row r="848" spans="1:14" x14ac:dyDescent="0.25">
      <c r="A848" s="1">
        <v>86</v>
      </c>
      <c r="B848" t="s">
        <v>2743</v>
      </c>
      <c r="C848">
        <v>861</v>
      </c>
      <c r="D848" t="s">
        <v>2779</v>
      </c>
      <c r="E848">
        <v>29813</v>
      </c>
      <c r="F848" t="s">
        <v>2780</v>
      </c>
      <c r="G848">
        <v>7</v>
      </c>
      <c r="H848" t="s">
        <v>2781</v>
      </c>
      <c r="I848">
        <v>2</v>
      </c>
      <c r="J848" t="s">
        <v>2785</v>
      </c>
      <c r="K848" t="s">
        <v>2786</v>
      </c>
      <c r="L848">
        <v>353669157</v>
      </c>
      <c r="M848" s="1">
        <v>22</v>
      </c>
      <c r="N848" t="s">
        <v>2784</v>
      </c>
    </row>
    <row r="849" spans="1:14" x14ac:dyDescent="0.25">
      <c r="A849" s="1">
        <v>86</v>
      </c>
      <c r="B849" t="s">
        <v>2743</v>
      </c>
      <c r="C849">
        <v>862</v>
      </c>
      <c r="D849" t="s">
        <v>2787</v>
      </c>
      <c r="E849">
        <v>29857</v>
      </c>
      <c r="F849" t="s">
        <v>2788</v>
      </c>
      <c r="G849">
        <v>15</v>
      </c>
      <c r="H849" t="s">
        <v>2789</v>
      </c>
      <c r="I849">
        <v>1</v>
      </c>
      <c r="J849" t="s">
        <v>1051</v>
      </c>
      <c r="K849" t="s">
        <v>2790</v>
      </c>
      <c r="L849" t="s">
        <v>2791</v>
      </c>
      <c r="M849" s="1">
        <v>5</v>
      </c>
      <c r="N849" t="s">
        <v>27</v>
      </c>
    </row>
    <row r="850" spans="1:14" x14ac:dyDescent="0.25">
      <c r="A850" s="1">
        <v>86</v>
      </c>
      <c r="B850" t="s">
        <v>2743</v>
      </c>
      <c r="C850">
        <v>862</v>
      </c>
      <c r="D850" t="s">
        <v>2787</v>
      </c>
      <c r="E850">
        <v>29857</v>
      </c>
      <c r="F850" t="s">
        <v>2788</v>
      </c>
      <c r="G850">
        <v>15</v>
      </c>
      <c r="H850" t="s">
        <v>2789</v>
      </c>
      <c r="I850">
        <v>2</v>
      </c>
      <c r="J850" t="s">
        <v>2792</v>
      </c>
      <c r="K850" t="s">
        <v>2790</v>
      </c>
      <c r="L850" t="s">
        <v>2793</v>
      </c>
      <c r="M850" s="1">
        <v>5</v>
      </c>
      <c r="N850" t="s">
        <v>27</v>
      </c>
    </row>
    <row r="851" spans="1:14" x14ac:dyDescent="0.25">
      <c r="A851" s="1">
        <v>86</v>
      </c>
      <c r="B851" t="s">
        <v>2743</v>
      </c>
      <c r="C851">
        <v>862</v>
      </c>
      <c r="D851" t="s">
        <v>2787</v>
      </c>
      <c r="E851">
        <v>29857</v>
      </c>
      <c r="F851" t="s">
        <v>2788</v>
      </c>
      <c r="G851">
        <v>15</v>
      </c>
      <c r="H851" t="s">
        <v>2789</v>
      </c>
      <c r="I851">
        <v>3</v>
      </c>
      <c r="J851" t="s">
        <v>2794</v>
      </c>
      <c r="K851" t="s">
        <v>2790</v>
      </c>
      <c r="L851" t="s">
        <v>2795</v>
      </c>
      <c r="M851" s="1">
        <v>5</v>
      </c>
      <c r="N851" t="s">
        <v>27</v>
      </c>
    </row>
    <row r="852" spans="1:14" x14ac:dyDescent="0.25">
      <c r="A852" s="1">
        <v>86</v>
      </c>
      <c r="B852" t="s">
        <v>2743</v>
      </c>
      <c r="C852">
        <v>862</v>
      </c>
      <c r="D852" t="s">
        <v>2787</v>
      </c>
      <c r="E852">
        <v>29857</v>
      </c>
      <c r="F852" t="s">
        <v>2788</v>
      </c>
      <c r="G852">
        <v>15</v>
      </c>
      <c r="H852" t="s">
        <v>2789</v>
      </c>
      <c r="I852">
        <v>4</v>
      </c>
      <c r="J852" t="s">
        <v>2796</v>
      </c>
      <c r="K852" t="s">
        <v>2790</v>
      </c>
      <c r="L852" t="s">
        <v>2797</v>
      </c>
      <c r="M852" s="1">
        <v>5</v>
      </c>
      <c r="N852" t="s">
        <v>27</v>
      </c>
    </row>
    <row r="853" spans="1:14" x14ac:dyDescent="0.25">
      <c r="A853" s="1">
        <v>86</v>
      </c>
      <c r="B853" t="s">
        <v>2743</v>
      </c>
      <c r="C853">
        <v>862</v>
      </c>
      <c r="D853" t="s">
        <v>2787</v>
      </c>
      <c r="E853">
        <v>29857</v>
      </c>
      <c r="F853" t="s">
        <v>2788</v>
      </c>
      <c r="G853">
        <v>15</v>
      </c>
      <c r="H853" t="s">
        <v>2789</v>
      </c>
      <c r="I853">
        <v>5</v>
      </c>
      <c r="J853" t="s">
        <v>2798</v>
      </c>
      <c r="K853" t="s">
        <v>2790</v>
      </c>
      <c r="L853" t="s">
        <v>2799</v>
      </c>
      <c r="M853" s="1">
        <v>5</v>
      </c>
      <c r="N853" t="s">
        <v>27</v>
      </c>
    </row>
    <row r="854" spans="1:14" x14ac:dyDescent="0.25">
      <c r="A854" s="1">
        <v>86</v>
      </c>
      <c r="B854" t="s">
        <v>2743</v>
      </c>
      <c r="C854">
        <v>863</v>
      </c>
      <c r="D854" t="s">
        <v>2800</v>
      </c>
      <c r="E854">
        <v>29782</v>
      </c>
      <c r="F854" t="s">
        <v>2801</v>
      </c>
      <c r="G854">
        <v>4</v>
      </c>
      <c r="H854" t="s">
        <v>2802</v>
      </c>
      <c r="I854">
        <v>1</v>
      </c>
      <c r="J854" t="s">
        <v>1063</v>
      </c>
      <c r="K854" t="s">
        <v>2803</v>
      </c>
      <c r="L854" t="s">
        <v>2804</v>
      </c>
      <c r="M854" s="1">
        <v>7</v>
      </c>
      <c r="N854" t="s">
        <v>2265</v>
      </c>
    </row>
    <row r="855" spans="1:14" x14ac:dyDescent="0.25">
      <c r="A855" s="1">
        <v>86</v>
      </c>
      <c r="B855" t="s">
        <v>2743</v>
      </c>
      <c r="C855">
        <v>863</v>
      </c>
      <c r="D855" t="s">
        <v>2800</v>
      </c>
      <c r="E855">
        <v>29782</v>
      </c>
      <c r="F855" t="s">
        <v>2801</v>
      </c>
      <c r="G855">
        <v>2</v>
      </c>
      <c r="H855" t="s">
        <v>2805</v>
      </c>
      <c r="I855">
        <v>2</v>
      </c>
      <c r="J855" t="s">
        <v>2806</v>
      </c>
      <c r="K855" t="s">
        <v>2807</v>
      </c>
      <c r="L855" t="s">
        <v>2808</v>
      </c>
      <c r="M855" s="1">
        <v>7</v>
      </c>
      <c r="N855" t="s">
        <v>2265</v>
      </c>
    </row>
    <row r="856" spans="1:14" x14ac:dyDescent="0.25">
      <c r="A856" s="1">
        <v>86</v>
      </c>
      <c r="B856" t="s">
        <v>2743</v>
      </c>
      <c r="C856">
        <v>863</v>
      </c>
      <c r="D856" t="s">
        <v>2800</v>
      </c>
      <c r="E856">
        <v>29782</v>
      </c>
      <c r="F856" t="s">
        <v>2801</v>
      </c>
      <c r="G856">
        <v>2</v>
      </c>
      <c r="H856" t="s">
        <v>2805</v>
      </c>
      <c r="I856">
        <v>3</v>
      </c>
      <c r="J856" t="s">
        <v>2809</v>
      </c>
      <c r="K856" t="s">
        <v>2807</v>
      </c>
      <c r="L856" t="s">
        <v>2810</v>
      </c>
      <c r="M856" s="1">
        <v>7</v>
      </c>
      <c r="N856" t="s">
        <v>2265</v>
      </c>
    </row>
    <row r="857" spans="1:14" x14ac:dyDescent="0.25">
      <c r="A857" s="1">
        <v>86</v>
      </c>
      <c r="B857" t="s">
        <v>2743</v>
      </c>
      <c r="C857">
        <v>863</v>
      </c>
      <c r="D857" t="s">
        <v>2800</v>
      </c>
      <c r="E857">
        <v>29782</v>
      </c>
      <c r="F857" t="s">
        <v>2801</v>
      </c>
      <c r="G857">
        <v>2</v>
      </c>
      <c r="H857" t="s">
        <v>2805</v>
      </c>
      <c r="I857">
        <v>4</v>
      </c>
      <c r="J857" t="s">
        <v>2811</v>
      </c>
      <c r="K857" t="s">
        <v>2807</v>
      </c>
      <c r="L857" t="s">
        <v>2812</v>
      </c>
      <c r="M857" s="1">
        <v>7</v>
      </c>
      <c r="N857" t="s">
        <v>2265</v>
      </c>
    </row>
    <row r="858" spans="1:14" x14ac:dyDescent="0.25">
      <c r="A858" s="1">
        <v>86</v>
      </c>
      <c r="B858" t="s">
        <v>2743</v>
      </c>
      <c r="C858">
        <v>863</v>
      </c>
      <c r="D858" t="s">
        <v>2800</v>
      </c>
      <c r="E858">
        <v>29782</v>
      </c>
      <c r="F858" t="s">
        <v>2801</v>
      </c>
      <c r="G858">
        <v>2</v>
      </c>
      <c r="H858" t="s">
        <v>2805</v>
      </c>
      <c r="I858">
        <v>5</v>
      </c>
      <c r="J858" t="s">
        <v>2813</v>
      </c>
      <c r="K858" t="s">
        <v>2807</v>
      </c>
      <c r="L858" t="s">
        <v>2814</v>
      </c>
      <c r="M858" s="1">
        <v>7</v>
      </c>
      <c r="N858" t="s">
        <v>2265</v>
      </c>
    </row>
    <row r="859" spans="1:14" x14ac:dyDescent="0.25">
      <c r="A859" s="1">
        <v>87</v>
      </c>
      <c r="B859" t="s">
        <v>2815</v>
      </c>
      <c r="C859">
        <v>867</v>
      </c>
      <c r="D859" t="s">
        <v>2816</v>
      </c>
      <c r="E859">
        <v>29917</v>
      </c>
      <c r="F859" t="s">
        <v>2817</v>
      </c>
      <c r="H859" t="s">
        <v>2818</v>
      </c>
      <c r="I859" t="s">
        <v>104</v>
      </c>
      <c r="J859" t="s">
        <v>2819</v>
      </c>
      <c r="K859" t="s">
        <v>2820</v>
      </c>
      <c r="L859">
        <v>795949477</v>
      </c>
      <c r="M859" s="1" t="s">
        <v>562</v>
      </c>
      <c r="N859" t="s">
        <v>2821</v>
      </c>
    </row>
    <row r="860" spans="1:14" x14ac:dyDescent="0.25">
      <c r="A860" s="1">
        <v>87</v>
      </c>
      <c r="B860" t="s">
        <v>2815</v>
      </c>
      <c r="C860">
        <v>867</v>
      </c>
      <c r="D860" t="s">
        <v>2816</v>
      </c>
      <c r="E860">
        <v>29917</v>
      </c>
      <c r="F860" t="s">
        <v>2817</v>
      </c>
      <c r="H860" t="s">
        <v>2818</v>
      </c>
      <c r="I860" t="s">
        <v>109</v>
      </c>
      <c r="J860" t="s">
        <v>2822</v>
      </c>
      <c r="K860" t="s">
        <v>2823</v>
      </c>
      <c r="L860">
        <v>906207078</v>
      </c>
      <c r="M860" s="1" t="s">
        <v>562</v>
      </c>
      <c r="N860" t="s">
        <v>2824</v>
      </c>
    </row>
    <row r="861" spans="1:14" x14ac:dyDescent="0.25">
      <c r="A861" s="1">
        <v>87</v>
      </c>
      <c r="B861" t="s">
        <v>2815</v>
      </c>
      <c r="C861">
        <v>867</v>
      </c>
      <c r="D861" t="s">
        <v>2816</v>
      </c>
      <c r="E861">
        <v>29917</v>
      </c>
      <c r="F861" t="s">
        <v>2817</v>
      </c>
      <c r="H861" t="s">
        <v>2818</v>
      </c>
      <c r="I861" t="s">
        <v>112</v>
      </c>
      <c r="J861" t="s">
        <v>2825</v>
      </c>
      <c r="K861" t="s">
        <v>2826</v>
      </c>
      <c r="M861" s="1" t="s">
        <v>562</v>
      </c>
      <c r="N861" t="s">
        <v>2821</v>
      </c>
    </row>
    <row r="862" spans="1:14" x14ac:dyDescent="0.25">
      <c r="A862" s="1">
        <v>87</v>
      </c>
      <c r="B862" t="s">
        <v>2815</v>
      </c>
      <c r="C862">
        <v>867</v>
      </c>
      <c r="D862" t="s">
        <v>2816</v>
      </c>
      <c r="E862">
        <v>29917</v>
      </c>
      <c r="F862" t="s">
        <v>2817</v>
      </c>
      <c r="H862" t="s">
        <v>2818</v>
      </c>
      <c r="I862" t="s">
        <v>116</v>
      </c>
      <c r="J862" t="s">
        <v>2827</v>
      </c>
      <c r="K862" t="s">
        <v>2828</v>
      </c>
      <c r="M862" s="1" t="s">
        <v>562</v>
      </c>
      <c r="N862" t="s">
        <v>2821</v>
      </c>
    </row>
    <row r="863" spans="1:14" x14ac:dyDescent="0.25">
      <c r="A863" s="1">
        <v>87</v>
      </c>
      <c r="B863" t="s">
        <v>2815</v>
      </c>
      <c r="C863">
        <v>867</v>
      </c>
      <c r="D863" t="s">
        <v>2816</v>
      </c>
      <c r="E863">
        <v>29917</v>
      </c>
      <c r="F863" t="s">
        <v>2817</v>
      </c>
      <c r="H863" t="s">
        <v>2818</v>
      </c>
      <c r="I863" t="s">
        <v>26</v>
      </c>
      <c r="J863" t="s">
        <v>2829</v>
      </c>
      <c r="K863" t="s">
        <v>2830</v>
      </c>
      <c r="M863" s="1" t="s">
        <v>562</v>
      </c>
      <c r="N863" t="s">
        <v>2831</v>
      </c>
    </row>
    <row r="864" spans="1:14" x14ac:dyDescent="0.25">
      <c r="A864" s="1">
        <v>87</v>
      </c>
      <c r="B864" t="s">
        <v>2815</v>
      </c>
      <c r="C864">
        <v>867</v>
      </c>
      <c r="D864" t="s">
        <v>2816</v>
      </c>
      <c r="E864">
        <v>29917</v>
      </c>
      <c r="F864" t="s">
        <v>2817</v>
      </c>
      <c r="H864" t="s">
        <v>2818</v>
      </c>
      <c r="I864" t="s">
        <v>124</v>
      </c>
      <c r="J864" t="s">
        <v>2832</v>
      </c>
      <c r="K864" t="s">
        <v>2833</v>
      </c>
      <c r="M864" s="1" t="s">
        <v>562</v>
      </c>
      <c r="N864" t="s">
        <v>2834</v>
      </c>
    </row>
    <row r="865" spans="1:14" x14ac:dyDescent="0.25">
      <c r="A865" s="1">
        <v>87</v>
      </c>
      <c r="B865" t="s">
        <v>2815</v>
      </c>
      <c r="C865">
        <v>867</v>
      </c>
      <c r="D865" t="s">
        <v>2816</v>
      </c>
      <c r="E865">
        <v>29917</v>
      </c>
      <c r="F865" t="s">
        <v>2817</v>
      </c>
      <c r="H865" t="s">
        <v>2818</v>
      </c>
      <c r="I865" t="s">
        <v>128</v>
      </c>
      <c r="J865" t="s">
        <v>2835</v>
      </c>
      <c r="K865" t="s">
        <v>2836</v>
      </c>
      <c r="M865" s="1" t="s">
        <v>562</v>
      </c>
      <c r="N865" t="s">
        <v>2837</v>
      </c>
    </row>
    <row r="866" spans="1:14" x14ac:dyDescent="0.25">
      <c r="A866" s="1">
        <v>87</v>
      </c>
      <c r="B866" t="s">
        <v>2815</v>
      </c>
      <c r="C866">
        <v>867</v>
      </c>
      <c r="D866" t="s">
        <v>2816</v>
      </c>
      <c r="E866">
        <v>29917</v>
      </c>
      <c r="F866" t="s">
        <v>2817</v>
      </c>
      <c r="H866" t="s">
        <v>2818</v>
      </c>
      <c r="I866" t="s">
        <v>131</v>
      </c>
      <c r="J866" t="s">
        <v>2838</v>
      </c>
      <c r="K866" t="s">
        <v>2839</v>
      </c>
      <c r="M866" s="1" t="s">
        <v>562</v>
      </c>
      <c r="N866" t="s">
        <v>2840</v>
      </c>
    </row>
    <row r="867" spans="1:14" x14ac:dyDescent="0.25">
      <c r="A867" s="1">
        <v>87</v>
      </c>
      <c r="B867" t="s">
        <v>2815</v>
      </c>
      <c r="C867">
        <v>867</v>
      </c>
      <c r="D867" t="s">
        <v>2816</v>
      </c>
      <c r="E867">
        <v>29917</v>
      </c>
      <c r="F867" t="s">
        <v>2817</v>
      </c>
      <c r="H867" t="s">
        <v>2818</v>
      </c>
      <c r="I867" t="s">
        <v>205</v>
      </c>
      <c r="J867" t="s">
        <v>2841</v>
      </c>
      <c r="K867" t="s">
        <v>2842</v>
      </c>
      <c r="M867" s="1" t="s">
        <v>562</v>
      </c>
      <c r="N867" t="s">
        <v>2843</v>
      </c>
    </row>
    <row r="868" spans="1:14" x14ac:dyDescent="0.25">
      <c r="A868" s="1">
        <v>87</v>
      </c>
      <c r="B868" t="s">
        <v>2815</v>
      </c>
      <c r="C868">
        <v>867</v>
      </c>
      <c r="D868" t="s">
        <v>2816</v>
      </c>
      <c r="E868">
        <v>29917</v>
      </c>
      <c r="F868" t="s">
        <v>2817</v>
      </c>
      <c r="H868" t="s">
        <v>2818</v>
      </c>
      <c r="I868" t="s">
        <v>209</v>
      </c>
      <c r="J868" t="s">
        <v>2844</v>
      </c>
      <c r="K868" t="s">
        <v>2845</v>
      </c>
      <c r="M868" s="1" t="s">
        <v>562</v>
      </c>
      <c r="N868" t="s">
        <v>2846</v>
      </c>
    </row>
    <row r="869" spans="1:14" x14ac:dyDescent="0.25">
      <c r="A869" s="1">
        <v>87</v>
      </c>
      <c r="B869" t="s">
        <v>2815</v>
      </c>
      <c r="C869">
        <v>871</v>
      </c>
      <c r="D869" t="s">
        <v>1160</v>
      </c>
      <c r="E869">
        <v>30007</v>
      </c>
      <c r="F869" t="s">
        <v>2847</v>
      </c>
      <c r="I869" t="s">
        <v>104</v>
      </c>
      <c r="J869" t="s">
        <v>2848</v>
      </c>
      <c r="K869" t="s">
        <v>2849</v>
      </c>
      <c r="L869" t="s">
        <v>2850</v>
      </c>
      <c r="M869" s="1">
        <v>19</v>
      </c>
      <c r="N869" t="s">
        <v>73</v>
      </c>
    </row>
    <row r="870" spans="1:14" x14ac:dyDescent="0.25">
      <c r="A870" s="1">
        <v>87</v>
      </c>
      <c r="B870" t="s">
        <v>2815</v>
      </c>
      <c r="C870">
        <v>871</v>
      </c>
      <c r="D870" t="s">
        <v>1160</v>
      </c>
      <c r="E870">
        <v>30007</v>
      </c>
      <c r="F870" t="s">
        <v>2847</v>
      </c>
      <c r="I870" t="s">
        <v>109</v>
      </c>
      <c r="J870" t="s">
        <v>2851</v>
      </c>
      <c r="K870" t="s">
        <v>2849</v>
      </c>
      <c r="L870" t="s">
        <v>2852</v>
      </c>
      <c r="M870" s="1">
        <v>19</v>
      </c>
      <c r="N870" t="s">
        <v>73</v>
      </c>
    </row>
    <row r="871" spans="1:14" x14ac:dyDescent="0.25">
      <c r="A871" s="1">
        <v>87</v>
      </c>
      <c r="B871" t="s">
        <v>2815</v>
      </c>
      <c r="C871">
        <v>871</v>
      </c>
      <c r="D871" t="s">
        <v>1160</v>
      </c>
      <c r="E871">
        <v>30007</v>
      </c>
      <c r="F871" t="s">
        <v>2847</v>
      </c>
      <c r="I871" t="s">
        <v>112</v>
      </c>
      <c r="J871" t="s">
        <v>2853</v>
      </c>
      <c r="K871" t="s">
        <v>2849</v>
      </c>
      <c r="L871" t="s">
        <v>2854</v>
      </c>
      <c r="M871" s="1">
        <v>19</v>
      </c>
      <c r="N871" t="s">
        <v>73</v>
      </c>
    </row>
    <row r="872" spans="1:14" x14ac:dyDescent="0.25">
      <c r="A872" s="1">
        <v>87</v>
      </c>
      <c r="B872" t="s">
        <v>2815</v>
      </c>
      <c r="C872">
        <v>872</v>
      </c>
      <c r="D872" t="s">
        <v>2855</v>
      </c>
      <c r="E872">
        <v>30064</v>
      </c>
      <c r="F872" t="s">
        <v>2856</v>
      </c>
      <c r="I872" t="s">
        <v>104</v>
      </c>
      <c r="J872" t="s">
        <v>2857</v>
      </c>
      <c r="K872" t="s">
        <v>2858</v>
      </c>
      <c r="L872" t="s">
        <v>2859</v>
      </c>
      <c r="M872" s="1">
        <v>22</v>
      </c>
      <c r="N872" t="s">
        <v>2860</v>
      </c>
    </row>
    <row r="873" spans="1:14" x14ac:dyDescent="0.25">
      <c r="A873" s="1">
        <v>87</v>
      </c>
      <c r="B873" t="s">
        <v>2815</v>
      </c>
      <c r="C873">
        <v>872</v>
      </c>
      <c r="D873" t="s">
        <v>2855</v>
      </c>
      <c r="E873">
        <v>30064</v>
      </c>
      <c r="F873" t="s">
        <v>2856</v>
      </c>
      <c r="I873" t="s">
        <v>109</v>
      </c>
      <c r="J873" t="s">
        <v>2861</v>
      </c>
      <c r="K873" t="s">
        <v>2862</v>
      </c>
      <c r="L873" t="s">
        <v>2863</v>
      </c>
      <c r="M873" s="1">
        <v>22</v>
      </c>
      <c r="N873" t="s">
        <v>2860</v>
      </c>
    </row>
    <row r="874" spans="1:14" x14ac:dyDescent="0.25">
      <c r="A874" s="1">
        <v>87</v>
      </c>
      <c r="B874" t="s">
        <v>2815</v>
      </c>
      <c r="C874">
        <v>872</v>
      </c>
      <c r="D874" t="s">
        <v>2855</v>
      </c>
      <c r="E874">
        <v>30064</v>
      </c>
      <c r="F874" t="s">
        <v>2856</v>
      </c>
      <c r="I874" t="s">
        <v>112</v>
      </c>
      <c r="J874" t="s">
        <v>2864</v>
      </c>
      <c r="K874" t="s">
        <v>2865</v>
      </c>
      <c r="L874" t="s">
        <v>2866</v>
      </c>
      <c r="M874" s="1">
        <v>22</v>
      </c>
      <c r="N874" t="s">
        <v>2860</v>
      </c>
    </row>
    <row r="875" spans="1:14" x14ac:dyDescent="0.25">
      <c r="A875" s="1">
        <v>87</v>
      </c>
      <c r="B875" t="s">
        <v>2815</v>
      </c>
      <c r="C875">
        <v>872</v>
      </c>
      <c r="D875" t="s">
        <v>2855</v>
      </c>
      <c r="E875">
        <v>30064</v>
      </c>
      <c r="F875" t="s">
        <v>2856</v>
      </c>
      <c r="I875" t="s">
        <v>116</v>
      </c>
      <c r="J875" t="s">
        <v>2867</v>
      </c>
      <c r="K875" t="s">
        <v>2865</v>
      </c>
      <c r="L875" t="s">
        <v>2868</v>
      </c>
      <c r="M875" s="1">
        <v>22</v>
      </c>
      <c r="N875" t="s">
        <v>2860</v>
      </c>
    </row>
    <row r="876" spans="1:14" x14ac:dyDescent="0.25">
      <c r="A876" s="1">
        <v>87</v>
      </c>
      <c r="B876" t="s">
        <v>2815</v>
      </c>
      <c r="C876">
        <v>872</v>
      </c>
      <c r="D876" t="s">
        <v>2855</v>
      </c>
      <c r="E876">
        <v>30064</v>
      </c>
      <c r="F876" t="s">
        <v>2856</v>
      </c>
      <c r="I876" t="s">
        <v>26</v>
      </c>
      <c r="J876" t="s">
        <v>2869</v>
      </c>
      <c r="K876" t="s">
        <v>2862</v>
      </c>
      <c r="M876" s="1">
        <v>22</v>
      </c>
      <c r="N876" t="s">
        <v>2860</v>
      </c>
    </row>
    <row r="877" spans="1:14" x14ac:dyDescent="0.25">
      <c r="A877" s="1">
        <v>87</v>
      </c>
      <c r="B877" t="s">
        <v>2815</v>
      </c>
      <c r="C877">
        <v>876</v>
      </c>
      <c r="D877" t="s">
        <v>2870</v>
      </c>
      <c r="E877">
        <v>30211</v>
      </c>
      <c r="F877" t="s">
        <v>2871</v>
      </c>
      <c r="G877">
        <v>4</v>
      </c>
      <c r="H877" t="s">
        <v>2872</v>
      </c>
      <c r="I877">
        <v>1</v>
      </c>
      <c r="J877" t="s">
        <v>2873</v>
      </c>
      <c r="K877" t="s">
        <v>2872</v>
      </c>
      <c r="M877" s="1" t="s">
        <v>562</v>
      </c>
      <c r="N877" t="s">
        <v>2874</v>
      </c>
    </row>
    <row r="878" spans="1:14" x14ac:dyDescent="0.25">
      <c r="A878" s="1">
        <v>87</v>
      </c>
      <c r="B878" t="s">
        <v>2815</v>
      </c>
      <c r="C878">
        <v>876</v>
      </c>
      <c r="D878" t="s">
        <v>2870</v>
      </c>
      <c r="E878">
        <v>30211</v>
      </c>
      <c r="F878" t="s">
        <v>2871</v>
      </c>
      <c r="G878">
        <v>4</v>
      </c>
      <c r="H878" t="s">
        <v>2872</v>
      </c>
      <c r="I878">
        <v>2</v>
      </c>
      <c r="J878" t="s">
        <v>2875</v>
      </c>
      <c r="K878" t="s">
        <v>2872</v>
      </c>
      <c r="M878" s="1" t="s">
        <v>562</v>
      </c>
      <c r="N878" t="s">
        <v>2874</v>
      </c>
    </row>
    <row r="879" spans="1:14" x14ac:dyDescent="0.25">
      <c r="A879" s="1">
        <v>87</v>
      </c>
      <c r="B879" t="s">
        <v>2815</v>
      </c>
      <c r="C879">
        <v>876</v>
      </c>
      <c r="D879" t="s">
        <v>2870</v>
      </c>
      <c r="E879">
        <v>30211</v>
      </c>
      <c r="F879" t="s">
        <v>2871</v>
      </c>
      <c r="G879">
        <v>4</v>
      </c>
      <c r="H879" t="s">
        <v>2872</v>
      </c>
      <c r="I879">
        <v>3</v>
      </c>
      <c r="J879" t="s">
        <v>2876</v>
      </c>
      <c r="K879" t="s">
        <v>2872</v>
      </c>
      <c r="M879" s="1" t="s">
        <v>562</v>
      </c>
      <c r="N879" t="s">
        <v>2874</v>
      </c>
    </row>
    <row r="880" spans="1:14" x14ac:dyDescent="0.25">
      <c r="A880" s="1">
        <v>87</v>
      </c>
      <c r="B880" t="s">
        <v>2815</v>
      </c>
      <c r="C880">
        <v>876</v>
      </c>
      <c r="D880" t="s">
        <v>2870</v>
      </c>
      <c r="E880">
        <v>30211</v>
      </c>
      <c r="F880" t="s">
        <v>2871</v>
      </c>
      <c r="G880">
        <v>4</v>
      </c>
      <c r="H880" t="s">
        <v>2872</v>
      </c>
      <c r="I880">
        <v>4</v>
      </c>
      <c r="J880" t="s">
        <v>2877</v>
      </c>
      <c r="K880" t="s">
        <v>2872</v>
      </c>
      <c r="M880" s="1" t="s">
        <v>562</v>
      </c>
      <c r="N880" t="s">
        <v>2874</v>
      </c>
    </row>
    <row r="881" spans="1:14" x14ac:dyDescent="0.25">
      <c r="A881" s="1">
        <v>87</v>
      </c>
      <c r="B881" t="s">
        <v>2815</v>
      </c>
      <c r="C881">
        <v>876</v>
      </c>
      <c r="D881" t="s">
        <v>2870</v>
      </c>
      <c r="E881">
        <v>30211</v>
      </c>
      <c r="F881" t="s">
        <v>2871</v>
      </c>
      <c r="G881">
        <v>4</v>
      </c>
      <c r="H881" t="s">
        <v>2872</v>
      </c>
      <c r="I881">
        <v>5</v>
      </c>
      <c r="J881" t="s">
        <v>2878</v>
      </c>
      <c r="K881" t="s">
        <v>2872</v>
      </c>
      <c r="M881" s="1" t="s">
        <v>562</v>
      </c>
      <c r="N881" t="s">
        <v>2874</v>
      </c>
    </row>
    <row r="882" spans="1:14" x14ac:dyDescent="0.25">
      <c r="A882" s="1">
        <v>89</v>
      </c>
      <c r="B882" t="s">
        <v>2879</v>
      </c>
      <c r="C882">
        <v>883</v>
      </c>
      <c r="D882" t="s">
        <v>2880</v>
      </c>
      <c r="E882">
        <v>30292</v>
      </c>
      <c r="F882" t="s">
        <v>2881</v>
      </c>
      <c r="G882" t="s">
        <v>112</v>
      </c>
      <c r="H882" t="s">
        <v>2882</v>
      </c>
      <c r="I882">
        <v>1</v>
      </c>
      <c r="J882" t="s">
        <v>2883</v>
      </c>
      <c r="K882" t="s">
        <v>2884</v>
      </c>
      <c r="L882" t="s">
        <v>2885</v>
      </c>
      <c r="M882" s="1">
        <v>21</v>
      </c>
      <c r="N882" t="s">
        <v>2886</v>
      </c>
    </row>
    <row r="883" spans="1:14" x14ac:dyDescent="0.25">
      <c r="A883" s="1">
        <v>89</v>
      </c>
      <c r="B883" t="s">
        <v>2879</v>
      </c>
      <c r="C883">
        <v>883</v>
      </c>
      <c r="D883" t="s">
        <v>2880</v>
      </c>
      <c r="E883">
        <v>30292</v>
      </c>
      <c r="F883" t="s">
        <v>2881</v>
      </c>
      <c r="G883" t="s">
        <v>2226</v>
      </c>
      <c r="H883" t="s">
        <v>2887</v>
      </c>
      <c r="I883">
        <v>2</v>
      </c>
      <c r="J883" t="s">
        <v>2888</v>
      </c>
      <c r="K883" t="s">
        <v>2889</v>
      </c>
      <c r="L883" t="s">
        <v>2890</v>
      </c>
      <c r="M883" s="1">
        <v>21</v>
      </c>
      <c r="N883" t="s">
        <v>2886</v>
      </c>
    </row>
    <row r="884" spans="1:14" x14ac:dyDescent="0.25">
      <c r="A884" s="1">
        <v>89</v>
      </c>
      <c r="B884" t="s">
        <v>2879</v>
      </c>
      <c r="C884">
        <v>883</v>
      </c>
      <c r="D884" t="s">
        <v>2880</v>
      </c>
      <c r="E884">
        <v>30292</v>
      </c>
      <c r="F884" t="s">
        <v>2881</v>
      </c>
      <c r="G884" t="s">
        <v>2891</v>
      </c>
      <c r="H884" t="s">
        <v>2892</v>
      </c>
      <c r="I884">
        <v>3</v>
      </c>
      <c r="J884" t="s">
        <v>2893</v>
      </c>
      <c r="K884" t="s">
        <v>2894</v>
      </c>
      <c r="L884" t="s">
        <v>2895</v>
      </c>
      <c r="M884" s="1">
        <v>21</v>
      </c>
      <c r="N884" t="s">
        <v>2886</v>
      </c>
    </row>
    <row r="885" spans="1:14" x14ac:dyDescent="0.25">
      <c r="A885" s="1">
        <v>89</v>
      </c>
      <c r="B885" t="s">
        <v>2879</v>
      </c>
      <c r="C885">
        <v>883</v>
      </c>
      <c r="D885" t="s">
        <v>2880</v>
      </c>
      <c r="E885">
        <v>30292</v>
      </c>
      <c r="F885" t="s">
        <v>2881</v>
      </c>
      <c r="G885" t="s">
        <v>2633</v>
      </c>
      <c r="H885" t="s">
        <v>2896</v>
      </c>
      <c r="I885">
        <v>4</v>
      </c>
      <c r="J885" t="s">
        <v>2897</v>
      </c>
      <c r="K885" t="s">
        <v>2898</v>
      </c>
      <c r="L885" t="s">
        <v>2899</v>
      </c>
      <c r="M885" s="1">
        <v>21</v>
      </c>
      <c r="N885" t="s">
        <v>2886</v>
      </c>
    </row>
    <row r="886" spans="1:14" x14ac:dyDescent="0.25">
      <c r="A886" s="1">
        <v>89</v>
      </c>
      <c r="B886" t="s">
        <v>2879</v>
      </c>
      <c r="C886">
        <v>883</v>
      </c>
      <c r="D886" t="s">
        <v>2880</v>
      </c>
      <c r="E886">
        <v>30292</v>
      </c>
      <c r="F886" t="s">
        <v>2881</v>
      </c>
      <c r="G886" t="s">
        <v>2900</v>
      </c>
      <c r="H886" t="s">
        <v>2901</v>
      </c>
      <c r="I886">
        <v>5</v>
      </c>
      <c r="J886" t="s">
        <v>2902</v>
      </c>
      <c r="K886" t="s">
        <v>2898</v>
      </c>
      <c r="L886" t="s">
        <v>2903</v>
      </c>
      <c r="M886" s="1">
        <v>21</v>
      </c>
      <c r="N886" t="s">
        <v>2886</v>
      </c>
    </row>
    <row r="887" spans="1:14" x14ac:dyDescent="0.25">
      <c r="A887" s="1">
        <v>89</v>
      </c>
      <c r="B887" t="s">
        <v>2879</v>
      </c>
      <c r="C887">
        <v>890</v>
      </c>
      <c r="D887" t="s">
        <v>2904</v>
      </c>
      <c r="E887">
        <v>30526</v>
      </c>
      <c r="F887" t="s">
        <v>2905</v>
      </c>
      <c r="G887">
        <v>15</v>
      </c>
      <c r="H887" t="s">
        <v>2906</v>
      </c>
      <c r="I887">
        <v>1</v>
      </c>
      <c r="J887" t="s">
        <v>2907</v>
      </c>
      <c r="K887" t="s">
        <v>2908</v>
      </c>
      <c r="L887" t="s">
        <v>2909</v>
      </c>
      <c r="M887" s="1">
        <v>15</v>
      </c>
      <c r="N887" t="s">
        <v>2910</v>
      </c>
    </row>
    <row r="888" spans="1:14" x14ac:dyDescent="0.25">
      <c r="A888" s="1">
        <v>89</v>
      </c>
      <c r="B888" t="s">
        <v>2879</v>
      </c>
      <c r="C888">
        <v>890</v>
      </c>
      <c r="D888" t="s">
        <v>2904</v>
      </c>
      <c r="E888">
        <v>30526</v>
      </c>
      <c r="F888" t="s">
        <v>2905</v>
      </c>
      <c r="G888">
        <v>15</v>
      </c>
      <c r="H888" t="s">
        <v>2906</v>
      </c>
      <c r="I888">
        <v>2</v>
      </c>
      <c r="J888" t="s">
        <v>2911</v>
      </c>
      <c r="K888" t="s">
        <v>2912</v>
      </c>
      <c r="L888" t="s">
        <v>2913</v>
      </c>
      <c r="M888" s="1">
        <v>15</v>
      </c>
      <c r="N888" t="s">
        <v>2910</v>
      </c>
    </row>
    <row r="889" spans="1:14" x14ac:dyDescent="0.25">
      <c r="A889" s="1">
        <v>89</v>
      </c>
      <c r="B889" t="s">
        <v>2879</v>
      </c>
      <c r="C889">
        <v>890</v>
      </c>
      <c r="D889" t="s">
        <v>2904</v>
      </c>
      <c r="E889">
        <v>30526</v>
      </c>
      <c r="F889" t="s">
        <v>2905</v>
      </c>
      <c r="G889">
        <v>15</v>
      </c>
      <c r="H889" t="s">
        <v>2906</v>
      </c>
      <c r="I889">
        <v>4</v>
      </c>
      <c r="J889" t="s">
        <v>2914</v>
      </c>
      <c r="K889" t="s">
        <v>2915</v>
      </c>
      <c r="M889" s="1">
        <v>15</v>
      </c>
      <c r="N889" t="s">
        <v>2910</v>
      </c>
    </row>
    <row r="890" spans="1:14" x14ac:dyDescent="0.25">
      <c r="A890" s="1">
        <v>89</v>
      </c>
      <c r="B890" t="s">
        <v>2879</v>
      </c>
      <c r="C890">
        <v>890</v>
      </c>
      <c r="D890" t="s">
        <v>2904</v>
      </c>
      <c r="E890">
        <v>30535</v>
      </c>
      <c r="F890" t="s">
        <v>2916</v>
      </c>
      <c r="G890">
        <v>14</v>
      </c>
      <c r="H890" t="s">
        <v>2917</v>
      </c>
      <c r="I890">
        <v>1</v>
      </c>
      <c r="J890" t="s">
        <v>2918</v>
      </c>
      <c r="K890" t="s">
        <v>2919</v>
      </c>
      <c r="L890" t="s">
        <v>2920</v>
      </c>
      <c r="M890" s="1">
        <v>26</v>
      </c>
      <c r="N890" t="s">
        <v>2921</v>
      </c>
    </row>
    <row r="891" spans="1:14" x14ac:dyDescent="0.25">
      <c r="A891" s="1">
        <v>89</v>
      </c>
      <c r="B891" t="s">
        <v>2879</v>
      </c>
      <c r="C891">
        <v>890</v>
      </c>
      <c r="D891" t="s">
        <v>2904</v>
      </c>
      <c r="E891">
        <v>30535</v>
      </c>
      <c r="F891" t="s">
        <v>2916</v>
      </c>
      <c r="G891">
        <v>14</v>
      </c>
      <c r="H891" t="s">
        <v>2917</v>
      </c>
      <c r="I891">
        <v>2</v>
      </c>
      <c r="J891" t="s">
        <v>2922</v>
      </c>
      <c r="K891" t="s">
        <v>2919</v>
      </c>
      <c r="L891" t="s">
        <v>2923</v>
      </c>
      <c r="M891" s="1">
        <v>26</v>
      </c>
      <c r="N891" t="s">
        <v>2921</v>
      </c>
    </row>
    <row r="892" spans="1:14" x14ac:dyDescent="0.25">
      <c r="A892" s="1">
        <v>89</v>
      </c>
      <c r="B892" t="s">
        <v>2879</v>
      </c>
      <c r="C892">
        <v>890</v>
      </c>
      <c r="D892" t="s">
        <v>2904</v>
      </c>
      <c r="E892">
        <v>30535</v>
      </c>
      <c r="F892" t="s">
        <v>2916</v>
      </c>
      <c r="G892">
        <v>14</v>
      </c>
      <c r="H892" t="s">
        <v>2917</v>
      </c>
      <c r="I892">
        <v>3</v>
      </c>
      <c r="J892" t="s">
        <v>2924</v>
      </c>
      <c r="K892" t="s">
        <v>2919</v>
      </c>
      <c r="L892" t="s">
        <v>2925</v>
      </c>
      <c r="M892" s="1">
        <v>26</v>
      </c>
      <c r="N892" t="s">
        <v>2921</v>
      </c>
    </row>
    <row r="893" spans="1:14" x14ac:dyDescent="0.25">
      <c r="A893" s="1">
        <v>89</v>
      </c>
      <c r="B893" t="s">
        <v>2879</v>
      </c>
      <c r="C893">
        <v>890</v>
      </c>
      <c r="D893" t="s">
        <v>2904</v>
      </c>
      <c r="E893">
        <v>30535</v>
      </c>
      <c r="F893" t="s">
        <v>2916</v>
      </c>
      <c r="G893">
        <v>14</v>
      </c>
      <c r="H893" t="s">
        <v>2917</v>
      </c>
      <c r="I893">
        <v>4</v>
      </c>
      <c r="J893" t="s">
        <v>2926</v>
      </c>
      <c r="K893" t="s">
        <v>2927</v>
      </c>
      <c r="L893" t="s">
        <v>2928</v>
      </c>
      <c r="M893" s="1">
        <v>26</v>
      </c>
      <c r="N893" t="s">
        <v>2921</v>
      </c>
    </row>
    <row r="894" spans="1:14" x14ac:dyDescent="0.25">
      <c r="A894" s="1">
        <v>89</v>
      </c>
      <c r="B894" t="s">
        <v>2879</v>
      </c>
      <c r="C894">
        <v>890</v>
      </c>
      <c r="D894" t="s">
        <v>2904</v>
      </c>
      <c r="E894">
        <v>30535</v>
      </c>
      <c r="F894" t="s">
        <v>2916</v>
      </c>
      <c r="G894">
        <v>14</v>
      </c>
      <c r="H894" t="s">
        <v>2917</v>
      </c>
      <c r="I894">
        <v>5</v>
      </c>
      <c r="J894" t="s">
        <v>2929</v>
      </c>
      <c r="K894" t="s">
        <v>2927</v>
      </c>
      <c r="L894" t="s">
        <v>2930</v>
      </c>
      <c r="M894" s="1">
        <v>26</v>
      </c>
      <c r="N894" t="s">
        <v>2921</v>
      </c>
    </row>
    <row r="895" spans="1:14" x14ac:dyDescent="0.25">
      <c r="A895" s="1">
        <v>89</v>
      </c>
      <c r="B895" t="s">
        <v>2879</v>
      </c>
      <c r="C895">
        <v>893</v>
      </c>
      <c r="D895" t="s">
        <v>2931</v>
      </c>
      <c r="E895">
        <v>30655</v>
      </c>
      <c r="F895" t="s">
        <v>2856</v>
      </c>
      <c r="G895" t="s">
        <v>21</v>
      </c>
      <c r="H895" t="s">
        <v>2932</v>
      </c>
      <c r="I895">
        <v>1</v>
      </c>
      <c r="J895" t="s">
        <v>2933</v>
      </c>
      <c r="K895" t="s">
        <v>2934</v>
      </c>
      <c r="M895" s="1">
        <v>19</v>
      </c>
      <c r="N895" t="s">
        <v>2935</v>
      </c>
    </row>
    <row r="896" spans="1:14" x14ac:dyDescent="0.25">
      <c r="A896" s="1">
        <v>89</v>
      </c>
      <c r="B896" t="s">
        <v>2879</v>
      </c>
      <c r="C896">
        <v>893</v>
      </c>
      <c r="D896" t="s">
        <v>2931</v>
      </c>
      <c r="E896">
        <v>30655</v>
      </c>
      <c r="F896" t="s">
        <v>2856</v>
      </c>
      <c r="G896" t="s">
        <v>98</v>
      </c>
      <c r="H896" t="s">
        <v>2936</v>
      </c>
      <c r="I896">
        <v>2</v>
      </c>
      <c r="J896" t="s">
        <v>2937</v>
      </c>
      <c r="K896" t="s">
        <v>2938</v>
      </c>
      <c r="M896" s="1">
        <v>19</v>
      </c>
      <c r="N896" t="s">
        <v>2935</v>
      </c>
    </row>
    <row r="897" spans="1:14" x14ac:dyDescent="0.25">
      <c r="A897" s="1">
        <v>89</v>
      </c>
      <c r="B897" t="s">
        <v>2879</v>
      </c>
      <c r="C897">
        <v>893</v>
      </c>
      <c r="D897" t="s">
        <v>2931</v>
      </c>
      <c r="E897">
        <v>30655</v>
      </c>
      <c r="F897" t="s">
        <v>2856</v>
      </c>
      <c r="G897" t="s">
        <v>43</v>
      </c>
      <c r="H897" t="s">
        <v>2939</v>
      </c>
      <c r="I897">
        <v>3</v>
      </c>
      <c r="J897" t="s">
        <v>2940</v>
      </c>
      <c r="K897" t="s">
        <v>2941</v>
      </c>
      <c r="M897" s="1">
        <v>19</v>
      </c>
      <c r="N897" t="s">
        <v>2935</v>
      </c>
    </row>
    <row r="898" spans="1:14" x14ac:dyDescent="0.25">
      <c r="A898" s="1">
        <v>91</v>
      </c>
      <c r="B898" t="s">
        <v>2942</v>
      </c>
      <c r="C898">
        <v>903</v>
      </c>
      <c r="D898" t="s">
        <v>2943</v>
      </c>
      <c r="E898">
        <v>30817</v>
      </c>
      <c r="F898" t="s">
        <v>2944</v>
      </c>
      <c r="G898" t="s">
        <v>128</v>
      </c>
      <c r="H898" t="s">
        <v>2945</v>
      </c>
      <c r="I898" t="s">
        <v>43</v>
      </c>
      <c r="J898" t="s">
        <v>2946</v>
      </c>
      <c r="K898" t="s">
        <v>2947</v>
      </c>
      <c r="L898" t="s">
        <v>2948</v>
      </c>
      <c r="M898" s="1">
        <v>21</v>
      </c>
      <c r="N898" t="s">
        <v>2581</v>
      </c>
    </row>
    <row r="899" spans="1:14" x14ac:dyDescent="0.25">
      <c r="A899" s="1">
        <v>91</v>
      </c>
      <c r="B899" t="s">
        <v>2942</v>
      </c>
      <c r="C899">
        <v>903</v>
      </c>
      <c r="D899" t="s">
        <v>2943</v>
      </c>
      <c r="E899">
        <v>30817</v>
      </c>
      <c r="F899" t="s">
        <v>2944</v>
      </c>
      <c r="G899" t="s">
        <v>131</v>
      </c>
      <c r="H899" t="s">
        <v>2949</v>
      </c>
      <c r="I899" t="s">
        <v>562</v>
      </c>
      <c r="J899" t="s">
        <v>2950</v>
      </c>
      <c r="K899" t="s">
        <v>2951</v>
      </c>
      <c r="L899" t="s">
        <v>2952</v>
      </c>
      <c r="M899" s="1">
        <v>21</v>
      </c>
      <c r="N899" t="s">
        <v>2581</v>
      </c>
    </row>
    <row r="900" spans="1:14" x14ac:dyDescent="0.25">
      <c r="A900" s="1">
        <v>91</v>
      </c>
      <c r="B900" t="s">
        <v>2942</v>
      </c>
      <c r="C900">
        <v>903</v>
      </c>
      <c r="D900" t="s">
        <v>2943</v>
      </c>
      <c r="E900">
        <v>30817</v>
      </c>
      <c r="F900" t="s">
        <v>2944</v>
      </c>
      <c r="G900" t="s">
        <v>47</v>
      </c>
      <c r="H900" t="s">
        <v>2953</v>
      </c>
      <c r="I900" t="s">
        <v>28</v>
      </c>
      <c r="J900" t="s">
        <v>2954</v>
      </c>
      <c r="K900" t="s">
        <v>2955</v>
      </c>
      <c r="L900" t="s">
        <v>2956</v>
      </c>
      <c r="M900" s="1">
        <v>21</v>
      </c>
      <c r="N900" t="s">
        <v>2581</v>
      </c>
    </row>
    <row r="901" spans="1:14" x14ac:dyDescent="0.25">
      <c r="A901" s="1">
        <v>91</v>
      </c>
      <c r="B901" t="s">
        <v>2942</v>
      </c>
      <c r="C901">
        <v>903</v>
      </c>
      <c r="D901" t="s">
        <v>2943</v>
      </c>
      <c r="E901">
        <v>30817</v>
      </c>
      <c r="F901" t="s">
        <v>2944</v>
      </c>
      <c r="G901" t="s">
        <v>47</v>
      </c>
      <c r="H901" t="s">
        <v>2953</v>
      </c>
      <c r="I901" t="s">
        <v>31</v>
      </c>
      <c r="J901" t="s">
        <v>2957</v>
      </c>
      <c r="K901" t="s">
        <v>2958</v>
      </c>
      <c r="L901" t="s">
        <v>2959</v>
      </c>
      <c r="M901" s="1">
        <v>21</v>
      </c>
      <c r="N901" t="s">
        <v>2581</v>
      </c>
    </row>
    <row r="902" spans="1:14" x14ac:dyDescent="0.25">
      <c r="A902" s="1">
        <v>91</v>
      </c>
      <c r="B902" t="s">
        <v>2942</v>
      </c>
      <c r="C902">
        <v>903</v>
      </c>
      <c r="D902" t="s">
        <v>2943</v>
      </c>
      <c r="E902">
        <v>30817</v>
      </c>
      <c r="F902" t="s">
        <v>2944</v>
      </c>
      <c r="G902" t="s">
        <v>47</v>
      </c>
      <c r="H902" t="s">
        <v>2953</v>
      </c>
      <c r="I902" t="s">
        <v>15</v>
      </c>
      <c r="J902" t="s">
        <v>2960</v>
      </c>
      <c r="K902" t="s">
        <v>2958</v>
      </c>
      <c r="L902" t="s">
        <v>2961</v>
      </c>
      <c r="M902" s="1">
        <v>21</v>
      </c>
      <c r="N902" t="s">
        <v>2581</v>
      </c>
    </row>
    <row r="903" spans="1:14" x14ac:dyDescent="0.25">
      <c r="A903" s="1">
        <v>91</v>
      </c>
      <c r="B903" t="s">
        <v>2942</v>
      </c>
      <c r="C903">
        <v>903</v>
      </c>
      <c r="D903" t="s">
        <v>2943</v>
      </c>
      <c r="E903">
        <v>30817</v>
      </c>
      <c r="F903" t="s">
        <v>2944</v>
      </c>
      <c r="G903" t="s">
        <v>47</v>
      </c>
      <c r="H903" t="s">
        <v>2953</v>
      </c>
      <c r="I903" t="s">
        <v>36</v>
      </c>
      <c r="J903" t="s">
        <v>2962</v>
      </c>
      <c r="K903" t="s">
        <v>2963</v>
      </c>
      <c r="L903" t="s">
        <v>2964</v>
      </c>
      <c r="M903" s="1">
        <v>21</v>
      </c>
      <c r="N903" t="s">
        <v>2581</v>
      </c>
    </row>
    <row r="904" spans="1:14" x14ac:dyDescent="0.25">
      <c r="A904" s="1">
        <v>91</v>
      </c>
      <c r="B904" t="s">
        <v>2942</v>
      </c>
      <c r="C904">
        <v>903</v>
      </c>
      <c r="D904" t="s">
        <v>2943</v>
      </c>
      <c r="E904">
        <v>30817</v>
      </c>
      <c r="F904" t="s">
        <v>2944</v>
      </c>
      <c r="G904" t="s">
        <v>47</v>
      </c>
      <c r="H904" t="s">
        <v>2953</v>
      </c>
      <c r="I904" t="s">
        <v>174</v>
      </c>
      <c r="J904" t="s">
        <v>2965</v>
      </c>
      <c r="K904" t="s">
        <v>2963</v>
      </c>
      <c r="L904" t="s">
        <v>2966</v>
      </c>
      <c r="M904" s="1">
        <v>21</v>
      </c>
      <c r="N904" t="s">
        <v>2581</v>
      </c>
    </row>
    <row r="905" spans="1:14" x14ac:dyDescent="0.25">
      <c r="A905" s="1">
        <v>91</v>
      </c>
      <c r="B905" t="s">
        <v>2942</v>
      </c>
      <c r="C905">
        <v>903</v>
      </c>
      <c r="D905" t="s">
        <v>2943</v>
      </c>
      <c r="E905">
        <v>30823</v>
      </c>
      <c r="F905" t="s">
        <v>317</v>
      </c>
      <c r="G905" t="s">
        <v>471</v>
      </c>
      <c r="H905" t="s">
        <v>2967</v>
      </c>
      <c r="I905" t="s">
        <v>119</v>
      </c>
      <c r="J905" t="s">
        <v>2968</v>
      </c>
      <c r="K905" t="s">
        <v>2969</v>
      </c>
      <c r="L905" t="s">
        <v>2970</v>
      </c>
      <c r="M905" s="1">
        <v>21</v>
      </c>
      <c r="N905" t="s">
        <v>2581</v>
      </c>
    </row>
    <row r="906" spans="1:14" x14ac:dyDescent="0.25">
      <c r="A906" s="1">
        <v>91</v>
      </c>
      <c r="B906" t="s">
        <v>2942</v>
      </c>
      <c r="C906">
        <v>903</v>
      </c>
      <c r="D906" t="s">
        <v>2943</v>
      </c>
      <c r="E906">
        <v>30835</v>
      </c>
      <c r="F906" t="s">
        <v>2971</v>
      </c>
      <c r="G906" t="s">
        <v>128</v>
      </c>
      <c r="H906" t="s">
        <v>2972</v>
      </c>
      <c r="I906" t="s">
        <v>98</v>
      </c>
      <c r="J906" t="s">
        <v>2973</v>
      </c>
      <c r="K906" t="s">
        <v>2974</v>
      </c>
      <c r="L906" t="s">
        <v>2975</v>
      </c>
      <c r="M906" s="1">
        <v>21</v>
      </c>
      <c r="N906" t="s">
        <v>2581</v>
      </c>
    </row>
    <row r="907" spans="1:14" x14ac:dyDescent="0.25">
      <c r="A907" s="1">
        <v>91</v>
      </c>
      <c r="B907" t="s">
        <v>2942</v>
      </c>
      <c r="C907">
        <v>903</v>
      </c>
      <c r="D907" t="s">
        <v>2943</v>
      </c>
      <c r="E907">
        <v>30841</v>
      </c>
      <c r="F907" t="s">
        <v>2976</v>
      </c>
      <c r="G907" t="s">
        <v>104</v>
      </c>
      <c r="H907" t="s">
        <v>2977</v>
      </c>
      <c r="I907" t="s">
        <v>21</v>
      </c>
      <c r="J907" t="s">
        <v>2978</v>
      </c>
      <c r="K907" t="s">
        <v>2979</v>
      </c>
      <c r="L907" t="s">
        <v>2980</v>
      </c>
      <c r="M907" s="1">
        <v>21</v>
      </c>
      <c r="N907" t="s">
        <v>2581</v>
      </c>
    </row>
    <row r="908" spans="1:14" x14ac:dyDescent="0.25">
      <c r="A908" s="1">
        <v>91</v>
      </c>
      <c r="B908" t="s">
        <v>2942</v>
      </c>
      <c r="C908">
        <v>905</v>
      </c>
      <c r="D908" t="s">
        <v>2460</v>
      </c>
      <c r="E908">
        <v>30898</v>
      </c>
      <c r="F908" t="s">
        <v>2981</v>
      </c>
      <c r="G908">
        <v>19</v>
      </c>
      <c r="H908" t="s">
        <v>2982</v>
      </c>
      <c r="I908">
        <v>170</v>
      </c>
      <c r="J908" t="s">
        <v>2983</v>
      </c>
      <c r="K908" t="s">
        <v>2984</v>
      </c>
      <c r="M908" s="4">
        <v>15</v>
      </c>
      <c r="N908" t="s">
        <v>2985</v>
      </c>
    </row>
    <row r="909" spans="1:14" x14ac:dyDescent="0.25">
      <c r="A909" s="1">
        <v>91</v>
      </c>
      <c r="B909" t="s">
        <v>2942</v>
      </c>
      <c r="C909">
        <v>905</v>
      </c>
      <c r="D909" t="s">
        <v>2460</v>
      </c>
      <c r="E909">
        <v>30898</v>
      </c>
      <c r="F909" t="s">
        <v>2981</v>
      </c>
      <c r="G909">
        <v>19</v>
      </c>
      <c r="H909" t="s">
        <v>2982</v>
      </c>
      <c r="I909">
        <v>167</v>
      </c>
      <c r="J909" t="s">
        <v>2986</v>
      </c>
      <c r="K909" t="s">
        <v>2984</v>
      </c>
      <c r="M909" s="4">
        <v>15</v>
      </c>
      <c r="N909" t="s">
        <v>2985</v>
      </c>
    </row>
    <row r="910" spans="1:14" x14ac:dyDescent="0.25">
      <c r="A910" s="1">
        <v>91</v>
      </c>
      <c r="B910" t="s">
        <v>2942</v>
      </c>
      <c r="C910">
        <v>905</v>
      </c>
      <c r="D910" t="s">
        <v>2460</v>
      </c>
      <c r="E910">
        <v>30898</v>
      </c>
      <c r="F910" t="s">
        <v>2981</v>
      </c>
      <c r="G910">
        <v>19</v>
      </c>
      <c r="H910" t="s">
        <v>2982</v>
      </c>
      <c r="I910">
        <v>178</v>
      </c>
      <c r="J910" t="s">
        <v>2987</v>
      </c>
      <c r="K910" t="s">
        <v>2984</v>
      </c>
      <c r="M910" s="4">
        <v>15</v>
      </c>
      <c r="N910" t="s">
        <v>2985</v>
      </c>
    </row>
    <row r="911" spans="1:14" x14ac:dyDescent="0.25">
      <c r="A911" s="1">
        <v>91</v>
      </c>
      <c r="B911" t="s">
        <v>2942</v>
      </c>
      <c r="C911">
        <v>906</v>
      </c>
      <c r="D911" t="s">
        <v>2988</v>
      </c>
      <c r="E911">
        <v>30913</v>
      </c>
      <c r="F911" t="s">
        <v>2989</v>
      </c>
      <c r="H911" t="s">
        <v>2990</v>
      </c>
      <c r="J911" t="s">
        <v>2991</v>
      </c>
      <c r="K911" t="s">
        <v>2992</v>
      </c>
      <c r="L911">
        <v>786888963</v>
      </c>
      <c r="M911" s="1" t="s">
        <v>58</v>
      </c>
      <c r="N911" t="s">
        <v>2993</v>
      </c>
    </row>
    <row r="912" spans="1:14" x14ac:dyDescent="0.25">
      <c r="A912" s="1">
        <v>91</v>
      </c>
      <c r="B912" t="s">
        <v>2942</v>
      </c>
      <c r="C912">
        <v>906</v>
      </c>
      <c r="D912" t="s">
        <v>2988</v>
      </c>
      <c r="E912">
        <v>30913</v>
      </c>
      <c r="F912" t="s">
        <v>2989</v>
      </c>
      <c r="H912" t="s">
        <v>2994</v>
      </c>
      <c r="J912" t="s">
        <v>2995</v>
      </c>
      <c r="K912" t="s">
        <v>2996</v>
      </c>
      <c r="L912">
        <v>794210779</v>
      </c>
      <c r="M912" s="1" t="s">
        <v>58</v>
      </c>
      <c r="N912" t="s">
        <v>2993</v>
      </c>
    </row>
    <row r="913" spans="1:14" x14ac:dyDescent="0.25">
      <c r="A913" s="1">
        <v>91</v>
      </c>
      <c r="B913" t="s">
        <v>2942</v>
      </c>
      <c r="C913">
        <v>906</v>
      </c>
      <c r="D913" t="s">
        <v>2988</v>
      </c>
      <c r="E913">
        <v>30913</v>
      </c>
      <c r="F913" t="s">
        <v>2989</v>
      </c>
      <c r="H913" t="s">
        <v>2997</v>
      </c>
      <c r="J913" t="s">
        <v>2998</v>
      </c>
      <c r="K913" t="s">
        <v>2999</v>
      </c>
      <c r="L913">
        <v>738952289</v>
      </c>
      <c r="M913" s="1" t="s">
        <v>58</v>
      </c>
      <c r="N913" t="s">
        <v>2993</v>
      </c>
    </row>
    <row r="914" spans="1:14" x14ac:dyDescent="0.25">
      <c r="A914" s="1">
        <v>91</v>
      </c>
      <c r="B914" t="s">
        <v>2942</v>
      </c>
      <c r="C914">
        <v>911</v>
      </c>
      <c r="D914" t="s">
        <v>3000</v>
      </c>
      <c r="E914">
        <v>31090</v>
      </c>
      <c r="F914" t="s">
        <v>3001</v>
      </c>
      <c r="H914" t="s">
        <v>3002</v>
      </c>
      <c r="I914">
        <v>1</v>
      </c>
      <c r="J914" t="s">
        <v>3003</v>
      </c>
      <c r="K914" t="s">
        <v>3002</v>
      </c>
      <c r="L914" t="s">
        <v>3004</v>
      </c>
      <c r="M914" s="1" t="s">
        <v>508</v>
      </c>
      <c r="N914" t="s">
        <v>3005</v>
      </c>
    </row>
    <row r="915" spans="1:14" x14ac:dyDescent="0.25">
      <c r="A915" s="1">
        <v>91</v>
      </c>
      <c r="B915" t="s">
        <v>2942</v>
      </c>
      <c r="C915">
        <v>911</v>
      </c>
      <c r="D915" t="s">
        <v>3000</v>
      </c>
      <c r="E915">
        <v>31090</v>
      </c>
      <c r="F915" t="s">
        <v>3001</v>
      </c>
      <c r="H915" t="s">
        <v>3002</v>
      </c>
      <c r="I915">
        <v>2</v>
      </c>
      <c r="J915" t="s">
        <v>3006</v>
      </c>
      <c r="K915" t="s">
        <v>3002</v>
      </c>
      <c r="L915" t="s">
        <v>3007</v>
      </c>
      <c r="M915" s="1" t="s">
        <v>508</v>
      </c>
      <c r="N915" t="s">
        <v>3005</v>
      </c>
    </row>
    <row r="916" spans="1:14" x14ac:dyDescent="0.25">
      <c r="A916" s="1">
        <v>91</v>
      </c>
      <c r="B916" t="s">
        <v>2942</v>
      </c>
      <c r="C916">
        <v>911</v>
      </c>
      <c r="D916" t="s">
        <v>3000</v>
      </c>
      <c r="E916">
        <v>31090</v>
      </c>
      <c r="F916" t="s">
        <v>3001</v>
      </c>
      <c r="H916" t="s">
        <v>3002</v>
      </c>
      <c r="I916">
        <v>3</v>
      </c>
      <c r="J916" t="s">
        <v>3008</v>
      </c>
      <c r="K916" t="s">
        <v>3002</v>
      </c>
      <c r="L916" t="s">
        <v>3009</v>
      </c>
      <c r="M916" s="1" t="s">
        <v>508</v>
      </c>
      <c r="N916" t="s">
        <v>3005</v>
      </c>
    </row>
    <row r="917" spans="1:14" x14ac:dyDescent="0.25">
      <c r="A917" s="1">
        <v>91</v>
      </c>
      <c r="B917" t="s">
        <v>2942</v>
      </c>
      <c r="C917">
        <v>911</v>
      </c>
      <c r="D917" t="s">
        <v>3000</v>
      </c>
      <c r="E917">
        <v>31090</v>
      </c>
      <c r="F917" t="s">
        <v>3001</v>
      </c>
      <c r="H917" t="s">
        <v>3002</v>
      </c>
      <c r="I917">
        <v>4</v>
      </c>
      <c r="J917" t="s">
        <v>3010</v>
      </c>
      <c r="K917" t="s">
        <v>3002</v>
      </c>
      <c r="L917" t="s">
        <v>3011</v>
      </c>
      <c r="M917" s="1" t="s">
        <v>508</v>
      </c>
      <c r="N917" t="s">
        <v>3005</v>
      </c>
    </row>
    <row r="918" spans="1:14" x14ac:dyDescent="0.25">
      <c r="A918" s="1">
        <v>91</v>
      </c>
      <c r="B918" t="s">
        <v>2942</v>
      </c>
      <c r="C918">
        <v>911</v>
      </c>
      <c r="D918" t="s">
        <v>3000</v>
      </c>
      <c r="E918">
        <v>31090</v>
      </c>
      <c r="F918" t="s">
        <v>3001</v>
      </c>
      <c r="H918" t="s">
        <v>3002</v>
      </c>
      <c r="I918">
        <v>5</v>
      </c>
      <c r="J918" t="s">
        <v>3012</v>
      </c>
      <c r="K918" t="s">
        <v>3002</v>
      </c>
      <c r="L918" t="s">
        <v>3013</v>
      </c>
      <c r="M918" s="1" t="s">
        <v>508</v>
      </c>
      <c r="N918" t="s">
        <v>3005</v>
      </c>
    </row>
    <row r="919" spans="1:14" x14ac:dyDescent="0.25">
      <c r="A919" s="1">
        <v>91</v>
      </c>
      <c r="B919" t="s">
        <v>2942</v>
      </c>
      <c r="C919">
        <v>913</v>
      </c>
      <c r="D919" t="s">
        <v>3014</v>
      </c>
      <c r="E919">
        <v>31066</v>
      </c>
      <c r="F919" t="s">
        <v>3015</v>
      </c>
      <c r="G919" t="s">
        <v>21</v>
      </c>
      <c r="H919" t="s">
        <v>3016</v>
      </c>
      <c r="I919" t="s">
        <v>104</v>
      </c>
      <c r="J919" t="s">
        <v>3017</v>
      </c>
      <c r="K919" t="s">
        <v>3018</v>
      </c>
      <c r="L919" t="s">
        <v>3019</v>
      </c>
      <c r="M919" s="1" t="s">
        <v>26</v>
      </c>
      <c r="N919" t="s">
        <v>27</v>
      </c>
    </row>
    <row r="920" spans="1:14" x14ac:dyDescent="0.25">
      <c r="A920" s="1">
        <v>91</v>
      </c>
      <c r="B920" t="s">
        <v>2942</v>
      </c>
      <c r="C920">
        <v>913</v>
      </c>
      <c r="D920" t="s">
        <v>3014</v>
      </c>
      <c r="E920">
        <v>31066</v>
      </c>
      <c r="F920" t="s">
        <v>3015</v>
      </c>
      <c r="G920" t="s">
        <v>21</v>
      </c>
      <c r="H920" t="s">
        <v>3016</v>
      </c>
      <c r="I920" t="s">
        <v>109</v>
      </c>
      <c r="J920" t="s">
        <v>3020</v>
      </c>
      <c r="K920" t="s">
        <v>3018</v>
      </c>
      <c r="L920" t="s">
        <v>3021</v>
      </c>
      <c r="M920" s="1" t="s">
        <v>26</v>
      </c>
      <c r="N920" t="s">
        <v>27</v>
      </c>
    </row>
    <row r="921" spans="1:14" x14ac:dyDescent="0.25">
      <c r="A921" s="1">
        <v>91</v>
      </c>
      <c r="B921" t="s">
        <v>2942</v>
      </c>
      <c r="C921">
        <v>913</v>
      </c>
      <c r="D921" t="s">
        <v>3014</v>
      </c>
      <c r="E921">
        <v>31066</v>
      </c>
      <c r="F921" t="s">
        <v>3015</v>
      </c>
      <c r="G921" t="s">
        <v>21</v>
      </c>
      <c r="H921" t="s">
        <v>3016</v>
      </c>
      <c r="I921" t="s">
        <v>112</v>
      </c>
      <c r="J921" t="s">
        <v>3022</v>
      </c>
      <c r="K921" t="s">
        <v>3023</v>
      </c>
      <c r="L921" t="s">
        <v>3024</v>
      </c>
      <c r="M921" s="1" t="s">
        <v>26</v>
      </c>
      <c r="N921" t="s">
        <v>27</v>
      </c>
    </row>
    <row r="922" spans="1:14" x14ac:dyDescent="0.25">
      <c r="A922" s="1">
        <v>91</v>
      </c>
      <c r="B922" t="s">
        <v>2942</v>
      </c>
      <c r="C922">
        <v>913</v>
      </c>
      <c r="D922" t="s">
        <v>3014</v>
      </c>
      <c r="E922">
        <v>31066</v>
      </c>
      <c r="F922" t="s">
        <v>3015</v>
      </c>
      <c r="G922" t="s">
        <v>21</v>
      </c>
      <c r="H922" t="s">
        <v>3016</v>
      </c>
      <c r="I922" t="s">
        <v>116</v>
      </c>
      <c r="J922" t="s">
        <v>3025</v>
      </c>
      <c r="K922" t="s">
        <v>3026</v>
      </c>
      <c r="L922" t="s">
        <v>3027</v>
      </c>
      <c r="M922" s="1" t="s">
        <v>26</v>
      </c>
      <c r="N922" t="s">
        <v>27</v>
      </c>
    </row>
    <row r="923" spans="1:14" x14ac:dyDescent="0.25">
      <c r="A923" s="1">
        <v>91</v>
      </c>
      <c r="B923" t="s">
        <v>2942</v>
      </c>
      <c r="C923">
        <v>913</v>
      </c>
      <c r="D923" t="s">
        <v>3014</v>
      </c>
      <c r="E923">
        <v>31066</v>
      </c>
      <c r="F923" t="s">
        <v>3015</v>
      </c>
      <c r="G923" t="s">
        <v>21</v>
      </c>
      <c r="H923" t="s">
        <v>3016</v>
      </c>
      <c r="I923" t="s">
        <v>26</v>
      </c>
      <c r="J923" t="s">
        <v>3028</v>
      </c>
      <c r="K923" t="s">
        <v>3029</v>
      </c>
      <c r="L923" t="s">
        <v>3030</v>
      </c>
      <c r="M923" s="1" t="s">
        <v>26</v>
      </c>
      <c r="N923" t="s">
        <v>27</v>
      </c>
    </row>
    <row r="924" spans="1:14" x14ac:dyDescent="0.25">
      <c r="A924" s="1">
        <v>91</v>
      </c>
      <c r="B924" t="s">
        <v>2942</v>
      </c>
      <c r="C924">
        <v>913</v>
      </c>
      <c r="D924" t="s">
        <v>3014</v>
      </c>
      <c r="E924">
        <v>31066</v>
      </c>
      <c r="F924" t="s">
        <v>3015</v>
      </c>
      <c r="G924" t="s">
        <v>21</v>
      </c>
      <c r="H924" t="s">
        <v>3016</v>
      </c>
      <c r="I924" t="s">
        <v>124</v>
      </c>
      <c r="J924" t="s">
        <v>3031</v>
      </c>
      <c r="K924" t="s">
        <v>3029</v>
      </c>
      <c r="L924" t="s">
        <v>3032</v>
      </c>
      <c r="M924" s="1" t="s">
        <v>26</v>
      </c>
      <c r="N924" t="s">
        <v>27</v>
      </c>
    </row>
    <row r="925" spans="1:14" x14ac:dyDescent="0.25">
      <c r="A925" s="1">
        <v>91</v>
      </c>
      <c r="B925" t="s">
        <v>2942</v>
      </c>
      <c r="C925">
        <v>913</v>
      </c>
      <c r="D925" t="s">
        <v>3014</v>
      </c>
      <c r="E925">
        <v>31066</v>
      </c>
      <c r="F925" t="s">
        <v>3015</v>
      </c>
      <c r="G925" t="s">
        <v>21</v>
      </c>
      <c r="H925" t="s">
        <v>3016</v>
      </c>
      <c r="I925" t="s">
        <v>128</v>
      </c>
      <c r="J925" t="s">
        <v>3033</v>
      </c>
      <c r="K925" t="s">
        <v>3034</v>
      </c>
      <c r="L925" t="s">
        <v>3035</v>
      </c>
      <c r="M925" s="1" t="s">
        <v>26</v>
      </c>
      <c r="N925" t="s">
        <v>27</v>
      </c>
    </row>
    <row r="926" spans="1:14" x14ac:dyDescent="0.25">
      <c r="A926" s="1">
        <v>92</v>
      </c>
      <c r="B926" t="s">
        <v>3036</v>
      </c>
      <c r="C926">
        <v>926</v>
      </c>
      <c r="D926" t="s">
        <v>3037</v>
      </c>
      <c r="E926">
        <v>31315</v>
      </c>
      <c r="F926" t="s">
        <v>3038</v>
      </c>
      <c r="G926">
        <v>10</v>
      </c>
      <c r="H926" t="s">
        <v>3039</v>
      </c>
      <c r="I926">
        <v>1</v>
      </c>
      <c r="J926" t="s">
        <v>3040</v>
      </c>
      <c r="K926" t="s">
        <v>3039</v>
      </c>
      <c r="L926">
        <v>795958151</v>
      </c>
      <c r="M926" s="1">
        <v>19</v>
      </c>
      <c r="N926" t="s">
        <v>468</v>
      </c>
    </row>
    <row r="927" spans="1:14" x14ac:dyDescent="0.25">
      <c r="A927" s="1">
        <v>92</v>
      </c>
      <c r="B927" t="s">
        <v>3036</v>
      </c>
      <c r="C927">
        <v>926</v>
      </c>
      <c r="D927" t="s">
        <v>3037</v>
      </c>
      <c r="E927">
        <v>31315</v>
      </c>
      <c r="F927" t="s">
        <v>3038</v>
      </c>
      <c r="G927">
        <v>10</v>
      </c>
      <c r="H927" t="s">
        <v>3039</v>
      </c>
      <c r="I927">
        <v>2</v>
      </c>
      <c r="J927" t="s">
        <v>3041</v>
      </c>
      <c r="K927" t="s">
        <v>3039</v>
      </c>
      <c r="L927">
        <v>912749265</v>
      </c>
      <c r="M927" s="1">
        <v>19</v>
      </c>
      <c r="N927" t="s">
        <v>468</v>
      </c>
    </row>
    <row r="928" spans="1:14" x14ac:dyDescent="0.25">
      <c r="A928" s="1">
        <v>92</v>
      </c>
      <c r="B928" t="s">
        <v>3036</v>
      </c>
      <c r="C928">
        <v>926</v>
      </c>
      <c r="D928" t="s">
        <v>3037</v>
      </c>
      <c r="E928">
        <v>31315</v>
      </c>
      <c r="F928" t="s">
        <v>3038</v>
      </c>
      <c r="G928">
        <v>10</v>
      </c>
      <c r="H928" t="s">
        <v>3039</v>
      </c>
      <c r="I928">
        <v>3</v>
      </c>
      <c r="J928" t="s">
        <v>3042</v>
      </c>
      <c r="K928" t="s">
        <v>3039</v>
      </c>
      <c r="L928">
        <v>785651096</v>
      </c>
      <c r="M928" s="1">
        <v>19</v>
      </c>
      <c r="N928" t="s">
        <v>468</v>
      </c>
    </row>
    <row r="929" spans="1:15" x14ac:dyDescent="0.25">
      <c r="A929" s="1">
        <v>92</v>
      </c>
      <c r="B929" t="s">
        <v>3036</v>
      </c>
      <c r="C929">
        <v>925</v>
      </c>
      <c r="D929" t="s">
        <v>3043</v>
      </c>
      <c r="E929">
        <v>31276</v>
      </c>
      <c r="F929" t="s">
        <v>3044</v>
      </c>
      <c r="G929">
        <v>3</v>
      </c>
      <c r="H929" t="s">
        <v>3045</v>
      </c>
      <c r="I929">
        <v>1</v>
      </c>
      <c r="J929" t="s">
        <v>3046</v>
      </c>
      <c r="K929" t="s">
        <v>3047</v>
      </c>
      <c r="M929" s="1">
        <v>15</v>
      </c>
      <c r="N929" t="s">
        <v>3048</v>
      </c>
    </row>
    <row r="930" spans="1:15" x14ac:dyDescent="0.25">
      <c r="A930" s="1">
        <v>92</v>
      </c>
      <c r="B930" t="s">
        <v>3036</v>
      </c>
      <c r="C930">
        <v>925</v>
      </c>
      <c r="D930" t="s">
        <v>3043</v>
      </c>
      <c r="E930">
        <v>31273</v>
      </c>
      <c r="F930" t="s">
        <v>3049</v>
      </c>
      <c r="G930">
        <v>5</v>
      </c>
      <c r="H930" t="s">
        <v>3050</v>
      </c>
      <c r="I930">
        <v>2</v>
      </c>
      <c r="J930" t="s">
        <v>3051</v>
      </c>
      <c r="K930" t="s">
        <v>3052</v>
      </c>
      <c r="M930" s="1">
        <v>15</v>
      </c>
      <c r="N930" t="s">
        <v>3048</v>
      </c>
    </row>
    <row r="931" spans="1:15" x14ac:dyDescent="0.25">
      <c r="A931" s="1">
        <v>92</v>
      </c>
      <c r="B931" t="s">
        <v>3036</v>
      </c>
      <c r="C931">
        <v>925</v>
      </c>
      <c r="D931" t="s">
        <v>3043</v>
      </c>
      <c r="E931">
        <v>31273</v>
      </c>
      <c r="F931" t="s">
        <v>3049</v>
      </c>
      <c r="G931">
        <v>5</v>
      </c>
      <c r="H931" t="s">
        <v>3050</v>
      </c>
      <c r="I931">
        <v>3</v>
      </c>
      <c r="J931" t="s">
        <v>2373</v>
      </c>
      <c r="K931" t="s">
        <v>3052</v>
      </c>
      <c r="M931" s="1">
        <v>15</v>
      </c>
      <c r="N931" t="s">
        <v>3048</v>
      </c>
      <c r="O931" t="s">
        <v>3053</v>
      </c>
    </row>
    <row r="932" spans="1:15" x14ac:dyDescent="0.25">
      <c r="A932" s="1">
        <v>93</v>
      </c>
      <c r="B932" t="s">
        <v>3054</v>
      </c>
      <c r="C932">
        <v>934</v>
      </c>
      <c r="D932" t="s">
        <v>3055</v>
      </c>
      <c r="E932">
        <v>31429</v>
      </c>
      <c r="F932" t="s">
        <v>3056</v>
      </c>
      <c r="G932">
        <v>12</v>
      </c>
      <c r="H932" t="s">
        <v>3057</v>
      </c>
      <c r="I932">
        <v>1</v>
      </c>
      <c r="J932" t="s">
        <v>3058</v>
      </c>
      <c r="K932" t="s">
        <v>3057</v>
      </c>
      <c r="L932" t="s">
        <v>3059</v>
      </c>
      <c r="M932" s="1" t="s">
        <v>26</v>
      </c>
      <c r="N932" t="s">
        <v>27</v>
      </c>
    </row>
    <row r="933" spans="1:15" x14ac:dyDescent="0.25">
      <c r="A933" s="1">
        <v>93</v>
      </c>
      <c r="B933" t="s">
        <v>3054</v>
      </c>
      <c r="C933">
        <v>934</v>
      </c>
      <c r="D933" t="s">
        <v>3055</v>
      </c>
      <c r="E933">
        <v>31429</v>
      </c>
      <c r="F933" t="s">
        <v>3056</v>
      </c>
      <c r="G933">
        <v>12</v>
      </c>
      <c r="H933" t="s">
        <v>3057</v>
      </c>
      <c r="I933">
        <v>2</v>
      </c>
      <c r="J933" t="s">
        <v>3060</v>
      </c>
      <c r="K933" t="s">
        <v>3057</v>
      </c>
      <c r="L933" t="s">
        <v>3061</v>
      </c>
      <c r="M933" s="1" t="s">
        <v>26</v>
      </c>
      <c r="N933" t="s">
        <v>27</v>
      </c>
    </row>
    <row r="934" spans="1:15" x14ac:dyDescent="0.25">
      <c r="A934" s="1">
        <v>93</v>
      </c>
      <c r="B934" t="s">
        <v>3054</v>
      </c>
      <c r="C934">
        <v>934</v>
      </c>
      <c r="D934" t="s">
        <v>3055</v>
      </c>
      <c r="E934">
        <v>31429</v>
      </c>
      <c r="F934" t="s">
        <v>3056</v>
      </c>
      <c r="G934">
        <v>12</v>
      </c>
      <c r="H934" t="s">
        <v>3057</v>
      </c>
      <c r="I934">
        <v>3</v>
      </c>
      <c r="J934" t="s">
        <v>3062</v>
      </c>
      <c r="K934" t="s">
        <v>3057</v>
      </c>
      <c r="L934" t="s">
        <v>3063</v>
      </c>
      <c r="M934" s="1" t="s">
        <v>26</v>
      </c>
      <c r="N934" t="s">
        <v>27</v>
      </c>
    </row>
    <row r="935" spans="1:15" x14ac:dyDescent="0.25">
      <c r="A935" s="1">
        <v>93</v>
      </c>
      <c r="B935" t="s">
        <v>3054</v>
      </c>
      <c r="C935">
        <v>934</v>
      </c>
      <c r="D935" t="s">
        <v>3055</v>
      </c>
      <c r="E935">
        <v>31429</v>
      </c>
      <c r="F935" t="s">
        <v>3056</v>
      </c>
      <c r="G935">
        <v>12</v>
      </c>
      <c r="H935" t="s">
        <v>3057</v>
      </c>
      <c r="I935">
        <v>4</v>
      </c>
      <c r="J935" t="s">
        <v>3064</v>
      </c>
      <c r="K935" t="s">
        <v>3057</v>
      </c>
      <c r="L935" t="s">
        <v>3065</v>
      </c>
      <c r="M935" s="1" t="s">
        <v>26</v>
      </c>
      <c r="N935" t="s">
        <v>27</v>
      </c>
    </row>
    <row r="936" spans="1:15" x14ac:dyDescent="0.25">
      <c r="A936" s="1">
        <v>93</v>
      </c>
      <c r="B936" t="s">
        <v>3054</v>
      </c>
      <c r="C936">
        <v>934</v>
      </c>
      <c r="D936" t="s">
        <v>3055</v>
      </c>
      <c r="E936">
        <v>31429</v>
      </c>
      <c r="F936" t="s">
        <v>3056</v>
      </c>
      <c r="G936">
        <v>12</v>
      </c>
      <c r="H936" t="s">
        <v>3057</v>
      </c>
      <c r="I936">
        <v>5</v>
      </c>
      <c r="J936" t="s">
        <v>3066</v>
      </c>
      <c r="K936" t="s">
        <v>3057</v>
      </c>
      <c r="L936" t="s">
        <v>3067</v>
      </c>
      <c r="M936" s="1" t="s">
        <v>26</v>
      </c>
      <c r="N936" t="s">
        <v>27</v>
      </c>
    </row>
    <row r="937" spans="1:15" x14ac:dyDescent="0.25">
      <c r="A937" s="1">
        <v>93</v>
      </c>
      <c r="B937" t="s">
        <v>3054</v>
      </c>
      <c r="C937">
        <v>934</v>
      </c>
      <c r="D937" t="s">
        <v>3055</v>
      </c>
      <c r="E937">
        <v>31429</v>
      </c>
      <c r="F937" t="s">
        <v>3056</v>
      </c>
      <c r="G937">
        <v>12</v>
      </c>
      <c r="H937" t="s">
        <v>3057</v>
      </c>
      <c r="I937">
        <v>6</v>
      </c>
      <c r="J937" t="s">
        <v>3068</v>
      </c>
      <c r="K937" t="s">
        <v>3057</v>
      </c>
      <c r="L937" t="s">
        <v>3069</v>
      </c>
      <c r="M937" s="1" t="s">
        <v>26</v>
      </c>
      <c r="N937" t="s">
        <v>27</v>
      </c>
    </row>
    <row r="938" spans="1:15" x14ac:dyDescent="0.25">
      <c r="A938" s="1">
        <v>93</v>
      </c>
      <c r="B938" t="s">
        <v>3054</v>
      </c>
      <c r="C938">
        <v>934</v>
      </c>
      <c r="D938" t="s">
        <v>3055</v>
      </c>
      <c r="E938">
        <v>31429</v>
      </c>
      <c r="F938" t="s">
        <v>3056</v>
      </c>
      <c r="G938">
        <v>12</v>
      </c>
      <c r="H938" t="s">
        <v>3057</v>
      </c>
      <c r="I938">
        <v>7</v>
      </c>
      <c r="J938" t="s">
        <v>3070</v>
      </c>
      <c r="K938" t="s">
        <v>3057</v>
      </c>
      <c r="L938" t="s">
        <v>3071</v>
      </c>
      <c r="M938" s="1" t="s">
        <v>26</v>
      </c>
      <c r="N938" t="s">
        <v>27</v>
      </c>
    </row>
    <row r="939" spans="1:15" x14ac:dyDescent="0.25">
      <c r="A939" s="1">
        <v>93</v>
      </c>
      <c r="B939" t="s">
        <v>3054</v>
      </c>
      <c r="C939">
        <v>934</v>
      </c>
      <c r="D939" t="s">
        <v>3055</v>
      </c>
      <c r="E939">
        <v>31429</v>
      </c>
      <c r="F939" t="s">
        <v>3056</v>
      </c>
      <c r="G939">
        <v>12</v>
      </c>
      <c r="H939" t="s">
        <v>3057</v>
      </c>
      <c r="I939">
        <v>8</v>
      </c>
      <c r="J939" t="s">
        <v>3072</v>
      </c>
      <c r="K939" t="s">
        <v>3057</v>
      </c>
      <c r="L939" t="s">
        <v>3073</v>
      </c>
      <c r="M939" s="1" t="s">
        <v>26</v>
      </c>
      <c r="N939" t="s">
        <v>27</v>
      </c>
    </row>
    <row r="940" spans="1:15" x14ac:dyDescent="0.25">
      <c r="A940" s="1">
        <v>93</v>
      </c>
      <c r="B940" t="s">
        <v>3054</v>
      </c>
      <c r="C940">
        <v>935</v>
      </c>
      <c r="D940" t="s">
        <v>3055</v>
      </c>
      <c r="E940">
        <v>31429</v>
      </c>
      <c r="F940" t="s">
        <v>3074</v>
      </c>
      <c r="G940" t="s">
        <v>36</v>
      </c>
      <c r="H940" t="s">
        <v>3075</v>
      </c>
      <c r="I940">
        <v>1</v>
      </c>
      <c r="J940" t="s">
        <v>3076</v>
      </c>
      <c r="K940" t="s">
        <v>3075</v>
      </c>
      <c r="L940" t="s">
        <v>3077</v>
      </c>
      <c r="M940" s="4">
        <v>15</v>
      </c>
      <c r="N940" t="s">
        <v>3078</v>
      </c>
    </row>
    <row r="941" spans="1:15" x14ac:dyDescent="0.25">
      <c r="A941" s="1">
        <v>93</v>
      </c>
      <c r="B941" t="s">
        <v>3054</v>
      </c>
      <c r="C941">
        <v>936</v>
      </c>
      <c r="D941" t="s">
        <v>3055</v>
      </c>
      <c r="E941">
        <v>31429</v>
      </c>
      <c r="F941" t="s">
        <v>3074</v>
      </c>
      <c r="G941" t="s">
        <v>36</v>
      </c>
      <c r="H941" t="s">
        <v>3075</v>
      </c>
      <c r="I941">
        <v>2</v>
      </c>
      <c r="J941" t="s">
        <v>3079</v>
      </c>
      <c r="K941" t="s">
        <v>3075</v>
      </c>
      <c r="L941" t="s">
        <v>3080</v>
      </c>
      <c r="M941" s="4">
        <v>15</v>
      </c>
      <c r="N941" t="s">
        <v>3078</v>
      </c>
    </row>
    <row r="942" spans="1:15" x14ac:dyDescent="0.25">
      <c r="A942" s="1">
        <v>93</v>
      </c>
      <c r="B942" t="s">
        <v>3054</v>
      </c>
      <c r="C942">
        <v>937</v>
      </c>
      <c r="D942" t="s">
        <v>3055</v>
      </c>
      <c r="E942">
        <v>31429</v>
      </c>
      <c r="F942" t="s">
        <v>3074</v>
      </c>
      <c r="G942" t="s">
        <v>36</v>
      </c>
      <c r="H942" t="s">
        <v>3075</v>
      </c>
      <c r="I942">
        <v>3</v>
      </c>
      <c r="J942" t="s">
        <v>3081</v>
      </c>
      <c r="K942" t="s">
        <v>3075</v>
      </c>
      <c r="L942" t="s">
        <v>3082</v>
      </c>
      <c r="M942" s="4">
        <v>15</v>
      </c>
      <c r="N942" t="s">
        <v>3078</v>
      </c>
    </row>
    <row r="943" spans="1:15" x14ac:dyDescent="0.25">
      <c r="A943" s="1">
        <v>93</v>
      </c>
      <c r="B943" t="s">
        <v>3054</v>
      </c>
      <c r="C943">
        <v>938</v>
      </c>
      <c r="D943" t="s">
        <v>3055</v>
      </c>
      <c r="E943">
        <v>31429</v>
      </c>
      <c r="F943" t="s">
        <v>1218</v>
      </c>
      <c r="G943" t="s">
        <v>15</v>
      </c>
      <c r="H943" t="s">
        <v>3083</v>
      </c>
      <c r="I943">
        <v>1</v>
      </c>
      <c r="J943" t="s">
        <v>3084</v>
      </c>
      <c r="K943" t="s">
        <v>3083</v>
      </c>
      <c r="L943" t="s">
        <v>3085</v>
      </c>
      <c r="M943" s="1">
        <v>19</v>
      </c>
      <c r="N943" t="s">
        <v>2517</v>
      </c>
    </row>
    <row r="944" spans="1:15" x14ac:dyDescent="0.25">
      <c r="A944" s="1">
        <v>93</v>
      </c>
      <c r="B944" t="s">
        <v>3054</v>
      </c>
      <c r="C944">
        <v>939</v>
      </c>
      <c r="D944" t="s">
        <v>3055</v>
      </c>
      <c r="E944">
        <v>31429</v>
      </c>
      <c r="F944" t="s">
        <v>1218</v>
      </c>
      <c r="G944" t="s">
        <v>15</v>
      </c>
      <c r="H944" t="s">
        <v>3083</v>
      </c>
      <c r="I944">
        <v>2</v>
      </c>
      <c r="J944" t="s">
        <v>3086</v>
      </c>
      <c r="K944" t="s">
        <v>3083</v>
      </c>
      <c r="L944" t="s">
        <v>3087</v>
      </c>
      <c r="M944" s="1">
        <v>19</v>
      </c>
      <c r="N944" t="s">
        <v>2517</v>
      </c>
    </row>
    <row r="945" spans="1:14" x14ac:dyDescent="0.25">
      <c r="A945" s="1">
        <v>93</v>
      </c>
      <c r="B945" t="s">
        <v>3054</v>
      </c>
      <c r="C945">
        <v>940</v>
      </c>
      <c r="D945" t="s">
        <v>3055</v>
      </c>
      <c r="E945">
        <v>31429</v>
      </c>
      <c r="F945" t="s">
        <v>1218</v>
      </c>
      <c r="G945" t="s">
        <v>15</v>
      </c>
      <c r="H945" t="s">
        <v>3083</v>
      </c>
      <c r="I945">
        <v>3</v>
      </c>
      <c r="J945" t="s">
        <v>3088</v>
      </c>
      <c r="K945" t="s">
        <v>3083</v>
      </c>
      <c r="L945" t="s">
        <v>3089</v>
      </c>
      <c r="M945" s="1">
        <v>19</v>
      </c>
      <c r="N945" t="s">
        <v>2517</v>
      </c>
    </row>
    <row r="946" spans="1:14" x14ac:dyDescent="0.25">
      <c r="A946" s="1">
        <v>94</v>
      </c>
      <c r="B946" t="s">
        <v>3090</v>
      </c>
      <c r="C946">
        <v>950</v>
      </c>
      <c r="D946" t="s">
        <v>3091</v>
      </c>
      <c r="E946">
        <v>31792</v>
      </c>
      <c r="F946" t="s">
        <v>3092</v>
      </c>
      <c r="G946" t="s">
        <v>562</v>
      </c>
      <c r="H946" t="s">
        <v>3093</v>
      </c>
      <c r="I946">
        <v>1</v>
      </c>
      <c r="J946" t="s">
        <v>3094</v>
      </c>
      <c r="K946" t="s">
        <v>3095</v>
      </c>
      <c r="L946">
        <v>979776377</v>
      </c>
      <c r="M946" s="1">
        <v>19</v>
      </c>
      <c r="N946" t="s">
        <v>468</v>
      </c>
    </row>
    <row r="947" spans="1:14" x14ac:dyDescent="0.25">
      <c r="A947" s="1">
        <v>94</v>
      </c>
      <c r="B947" t="s">
        <v>3090</v>
      </c>
      <c r="C947">
        <v>950</v>
      </c>
      <c r="D947" t="s">
        <v>3091</v>
      </c>
      <c r="E947">
        <v>31792</v>
      </c>
      <c r="F947" t="s">
        <v>3092</v>
      </c>
      <c r="G947" t="s">
        <v>562</v>
      </c>
      <c r="H947" t="s">
        <v>3093</v>
      </c>
      <c r="I947">
        <v>2</v>
      </c>
      <c r="J947" t="s">
        <v>3096</v>
      </c>
      <c r="K947" t="s">
        <v>3095</v>
      </c>
      <c r="L947">
        <v>375475633</v>
      </c>
      <c r="M947" s="1">
        <v>19</v>
      </c>
      <c r="N947" t="s">
        <v>468</v>
      </c>
    </row>
    <row r="948" spans="1:14" x14ac:dyDescent="0.25">
      <c r="A948" s="1">
        <v>94</v>
      </c>
      <c r="B948" t="s">
        <v>3090</v>
      </c>
      <c r="C948">
        <v>950</v>
      </c>
      <c r="D948" t="s">
        <v>3091</v>
      </c>
      <c r="E948">
        <v>31792</v>
      </c>
      <c r="F948" t="s">
        <v>3092</v>
      </c>
      <c r="G948" t="s">
        <v>562</v>
      </c>
      <c r="H948" t="s">
        <v>3093</v>
      </c>
      <c r="I948">
        <v>3</v>
      </c>
      <c r="J948" t="s">
        <v>3097</v>
      </c>
      <c r="K948" t="s">
        <v>3095</v>
      </c>
      <c r="L948">
        <v>972650005</v>
      </c>
      <c r="M948" s="1">
        <v>19</v>
      </c>
      <c r="N948" t="s">
        <v>468</v>
      </c>
    </row>
    <row r="949" spans="1:14" x14ac:dyDescent="0.25">
      <c r="A949" s="1">
        <v>94</v>
      </c>
      <c r="B949" t="s">
        <v>3090</v>
      </c>
      <c r="C949">
        <v>943</v>
      </c>
      <c r="D949" t="s">
        <v>3098</v>
      </c>
      <c r="E949">
        <v>31564</v>
      </c>
      <c r="F949" t="s">
        <v>3099</v>
      </c>
      <c r="G949" t="s">
        <v>21</v>
      </c>
      <c r="H949" t="s">
        <v>3100</v>
      </c>
      <c r="I949" t="s">
        <v>21</v>
      </c>
      <c r="J949" t="s">
        <v>3101</v>
      </c>
      <c r="K949" t="s">
        <v>3100</v>
      </c>
      <c r="L949" t="s">
        <v>3102</v>
      </c>
      <c r="M949" s="1">
        <v>15</v>
      </c>
      <c r="N949" t="s">
        <v>3103</v>
      </c>
    </row>
    <row r="950" spans="1:14" x14ac:dyDescent="0.25">
      <c r="A950" s="1">
        <v>94</v>
      </c>
      <c r="B950" t="s">
        <v>3090</v>
      </c>
      <c r="C950">
        <v>943</v>
      </c>
      <c r="D950" t="s">
        <v>3098</v>
      </c>
      <c r="E950">
        <v>31564</v>
      </c>
      <c r="F950" t="s">
        <v>3099</v>
      </c>
      <c r="G950" t="s">
        <v>15</v>
      </c>
      <c r="H950" t="s">
        <v>3104</v>
      </c>
      <c r="I950" t="s">
        <v>28</v>
      </c>
      <c r="J950" t="s">
        <v>3105</v>
      </c>
      <c r="K950" t="s">
        <v>3104</v>
      </c>
      <c r="L950" t="s">
        <v>3106</v>
      </c>
      <c r="M950" s="1">
        <v>15</v>
      </c>
      <c r="N950" t="s">
        <v>3103</v>
      </c>
    </row>
    <row r="951" spans="1:14" x14ac:dyDescent="0.25">
      <c r="A951" s="1">
        <v>94</v>
      </c>
      <c r="B951" t="s">
        <v>3090</v>
      </c>
      <c r="C951">
        <v>943</v>
      </c>
      <c r="D951" t="s">
        <v>3098</v>
      </c>
      <c r="E951">
        <v>31564</v>
      </c>
      <c r="F951" t="s">
        <v>3099</v>
      </c>
      <c r="G951" t="s">
        <v>15</v>
      </c>
      <c r="H951" t="s">
        <v>3104</v>
      </c>
      <c r="I951" t="s">
        <v>31</v>
      </c>
      <c r="J951" t="s">
        <v>3107</v>
      </c>
      <c r="K951" t="s">
        <v>3104</v>
      </c>
      <c r="L951" t="s">
        <v>3108</v>
      </c>
      <c r="M951" s="1">
        <v>15</v>
      </c>
      <c r="N951" t="s">
        <v>3103</v>
      </c>
    </row>
    <row r="952" spans="1:14" x14ac:dyDescent="0.25">
      <c r="A952" s="1">
        <v>94</v>
      </c>
      <c r="B952" t="s">
        <v>3090</v>
      </c>
      <c r="C952">
        <v>945</v>
      </c>
      <c r="D952" t="s">
        <v>3109</v>
      </c>
      <c r="E952">
        <v>31627</v>
      </c>
      <c r="F952" t="s">
        <v>3110</v>
      </c>
      <c r="G952" t="s">
        <v>15</v>
      </c>
      <c r="H952" t="s">
        <v>3111</v>
      </c>
      <c r="I952" t="s">
        <v>21</v>
      </c>
      <c r="J952" t="s">
        <v>3112</v>
      </c>
      <c r="K952" t="s">
        <v>3111</v>
      </c>
      <c r="L952" t="s">
        <v>3113</v>
      </c>
      <c r="M952" s="1">
        <v>5</v>
      </c>
      <c r="N952" t="s">
        <v>27</v>
      </c>
    </row>
    <row r="953" spans="1:14" x14ac:dyDescent="0.25">
      <c r="A953" s="1">
        <v>94</v>
      </c>
      <c r="B953" t="s">
        <v>3090</v>
      </c>
      <c r="C953">
        <v>945</v>
      </c>
      <c r="D953" t="s">
        <v>3109</v>
      </c>
      <c r="E953">
        <v>31627</v>
      </c>
      <c r="F953" t="s">
        <v>3110</v>
      </c>
      <c r="G953" t="s">
        <v>15</v>
      </c>
      <c r="H953" t="s">
        <v>3111</v>
      </c>
      <c r="I953" t="s">
        <v>28</v>
      </c>
      <c r="J953" t="s">
        <v>3114</v>
      </c>
      <c r="K953" t="s">
        <v>3111</v>
      </c>
      <c r="L953" t="s">
        <v>3115</v>
      </c>
      <c r="M953" s="1">
        <v>5</v>
      </c>
      <c r="N953" t="s">
        <v>27</v>
      </c>
    </row>
    <row r="954" spans="1:14" x14ac:dyDescent="0.25">
      <c r="A954" s="1">
        <v>94</v>
      </c>
      <c r="B954" t="s">
        <v>3090</v>
      </c>
      <c r="C954">
        <v>945</v>
      </c>
      <c r="D954" t="s">
        <v>3109</v>
      </c>
      <c r="E954">
        <v>31627</v>
      </c>
      <c r="F954" t="s">
        <v>3110</v>
      </c>
      <c r="G954" t="s">
        <v>15</v>
      </c>
      <c r="H954" t="s">
        <v>3111</v>
      </c>
      <c r="I954" t="s">
        <v>31</v>
      </c>
      <c r="J954" t="s">
        <v>3116</v>
      </c>
      <c r="K954" t="s">
        <v>3111</v>
      </c>
      <c r="L954" t="s">
        <v>3117</v>
      </c>
      <c r="M954" s="1">
        <v>5</v>
      </c>
      <c r="N954" t="s">
        <v>27</v>
      </c>
    </row>
    <row r="955" spans="1:14" x14ac:dyDescent="0.25">
      <c r="A955" s="1">
        <v>94</v>
      </c>
      <c r="B955" t="s">
        <v>3090</v>
      </c>
      <c r="C955">
        <v>945</v>
      </c>
      <c r="D955" t="s">
        <v>3109</v>
      </c>
      <c r="E955">
        <v>31627</v>
      </c>
      <c r="F955" t="s">
        <v>3110</v>
      </c>
      <c r="G955" t="s">
        <v>15</v>
      </c>
      <c r="H955" t="s">
        <v>3111</v>
      </c>
      <c r="I955" t="s">
        <v>15</v>
      </c>
      <c r="J955" t="s">
        <v>3118</v>
      </c>
      <c r="K955" t="s">
        <v>3111</v>
      </c>
      <c r="L955" t="s">
        <v>3119</v>
      </c>
      <c r="M955" s="1">
        <v>5</v>
      </c>
      <c r="N955" t="s">
        <v>27</v>
      </c>
    </row>
    <row r="956" spans="1:14" x14ac:dyDescent="0.25">
      <c r="A956" s="1">
        <v>94</v>
      </c>
      <c r="B956" t="s">
        <v>3090</v>
      </c>
      <c r="C956">
        <v>945</v>
      </c>
      <c r="D956" t="s">
        <v>3109</v>
      </c>
      <c r="E956">
        <v>31627</v>
      </c>
      <c r="F956" t="s">
        <v>3110</v>
      </c>
      <c r="G956" t="s">
        <v>15</v>
      </c>
      <c r="H956" t="s">
        <v>3111</v>
      </c>
      <c r="I956" t="s">
        <v>36</v>
      </c>
      <c r="J956" t="s">
        <v>3120</v>
      </c>
      <c r="K956" t="s">
        <v>3111</v>
      </c>
      <c r="L956" t="s">
        <v>3121</v>
      </c>
      <c r="M956" s="1">
        <v>5</v>
      </c>
      <c r="N956" t="s">
        <v>27</v>
      </c>
    </row>
    <row r="957" spans="1:14" x14ac:dyDescent="0.25">
      <c r="A957" s="1">
        <v>94</v>
      </c>
      <c r="B957" t="s">
        <v>3090</v>
      </c>
      <c r="C957">
        <v>945</v>
      </c>
      <c r="D957" t="s">
        <v>3109</v>
      </c>
      <c r="E957">
        <v>31627</v>
      </c>
      <c r="F957" t="s">
        <v>3110</v>
      </c>
      <c r="G957" t="s">
        <v>15</v>
      </c>
      <c r="H957" t="s">
        <v>3111</v>
      </c>
      <c r="I957" t="s">
        <v>119</v>
      </c>
      <c r="J957" t="s">
        <v>3122</v>
      </c>
      <c r="K957" t="s">
        <v>3111</v>
      </c>
      <c r="L957" t="s">
        <v>3123</v>
      </c>
      <c r="M957" s="1">
        <v>5</v>
      </c>
      <c r="N957" t="s">
        <v>27</v>
      </c>
    </row>
    <row r="958" spans="1:14" x14ac:dyDescent="0.25">
      <c r="A958" s="1">
        <v>94</v>
      </c>
      <c r="B958" t="s">
        <v>3090</v>
      </c>
      <c r="C958">
        <v>945</v>
      </c>
      <c r="D958" t="s">
        <v>3109</v>
      </c>
      <c r="E958">
        <v>31627</v>
      </c>
      <c r="F958" t="s">
        <v>3110</v>
      </c>
      <c r="G958" t="s">
        <v>15</v>
      </c>
      <c r="H958" t="s">
        <v>3111</v>
      </c>
      <c r="I958" t="s">
        <v>562</v>
      </c>
      <c r="J958" t="s">
        <v>3124</v>
      </c>
      <c r="K958" t="s">
        <v>3111</v>
      </c>
      <c r="L958" t="s">
        <v>3125</v>
      </c>
      <c r="M958" s="1">
        <v>5</v>
      </c>
      <c r="N958" t="s">
        <v>27</v>
      </c>
    </row>
    <row r="959" spans="1:14" x14ac:dyDescent="0.25">
      <c r="A959" s="1">
        <v>94</v>
      </c>
      <c r="B959" t="s">
        <v>3090</v>
      </c>
      <c r="C959">
        <v>945</v>
      </c>
      <c r="D959" t="s">
        <v>3109</v>
      </c>
      <c r="E959">
        <v>31627</v>
      </c>
      <c r="F959" t="s">
        <v>3110</v>
      </c>
      <c r="G959" t="s">
        <v>15</v>
      </c>
      <c r="H959" t="s">
        <v>3111</v>
      </c>
      <c r="I959" t="s">
        <v>174</v>
      </c>
      <c r="J959" t="s">
        <v>3126</v>
      </c>
      <c r="K959" t="s">
        <v>3111</v>
      </c>
      <c r="L959" t="s">
        <v>3127</v>
      </c>
      <c r="M959" s="1">
        <v>5</v>
      </c>
      <c r="N959" t="s">
        <v>27</v>
      </c>
    </row>
    <row r="960" spans="1:14" x14ac:dyDescent="0.25">
      <c r="A960" s="1">
        <v>94</v>
      </c>
      <c r="B960" t="s">
        <v>3090</v>
      </c>
      <c r="C960">
        <v>945</v>
      </c>
      <c r="D960" t="s">
        <v>3109</v>
      </c>
      <c r="E960">
        <v>31627</v>
      </c>
      <c r="F960" t="s">
        <v>3110</v>
      </c>
      <c r="G960" t="s">
        <v>15</v>
      </c>
      <c r="H960" t="s">
        <v>3111</v>
      </c>
      <c r="I960" t="s">
        <v>43</v>
      </c>
      <c r="J960" t="s">
        <v>3128</v>
      </c>
      <c r="K960" t="s">
        <v>3111</v>
      </c>
      <c r="L960" t="s">
        <v>3129</v>
      </c>
      <c r="M960" s="1">
        <v>5</v>
      </c>
      <c r="N960" t="s">
        <v>27</v>
      </c>
    </row>
    <row r="961" spans="1:14" x14ac:dyDescent="0.25">
      <c r="A961" s="1">
        <v>94</v>
      </c>
      <c r="B961" t="s">
        <v>3090</v>
      </c>
      <c r="C961">
        <v>945</v>
      </c>
      <c r="D961" t="s">
        <v>3109</v>
      </c>
      <c r="E961">
        <v>31627</v>
      </c>
      <c r="F961" t="s">
        <v>3110</v>
      </c>
      <c r="G961" t="s">
        <v>15</v>
      </c>
      <c r="H961" t="s">
        <v>3111</v>
      </c>
      <c r="I961" t="s">
        <v>98</v>
      </c>
      <c r="J961" t="s">
        <v>3130</v>
      </c>
      <c r="K961" t="s">
        <v>3111</v>
      </c>
      <c r="L961" t="s">
        <v>3131</v>
      </c>
      <c r="M961" s="1">
        <v>5</v>
      </c>
      <c r="N961" t="s">
        <v>27</v>
      </c>
    </row>
    <row r="962" spans="1:14" x14ac:dyDescent="0.25">
      <c r="A962" s="1">
        <v>95</v>
      </c>
      <c r="B962" t="s">
        <v>3132</v>
      </c>
      <c r="C962">
        <v>954</v>
      </c>
      <c r="D962" t="s">
        <v>3133</v>
      </c>
      <c r="E962">
        <v>31825</v>
      </c>
      <c r="F962" t="s">
        <v>3134</v>
      </c>
      <c r="G962">
        <v>22</v>
      </c>
      <c r="H962" t="s">
        <v>3134</v>
      </c>
      <c r="I962">
        <v>1</v>
      </c>
      <c r="J962" t="s">
        <v>3135</v>
      </c>
      <c r="K962" t="s">
        <v>3136</v>
      </c>
      <c r="L962">
        <v>919365915</v>
      </c>
      <c r="M962" s="1">
        <v>21</v>
      </c>
      <c r="N962" t="s">
        <v>1810</v>
      </c>
    </row>
    <row r="963" spans="1:14" x14ac:dyDescent="0.25">
      <c r="A963" s="1">
        <v>95</v>
      </c>
      <c r="B963" t="s">
        <v>3132</v>
      </c>
      <c r="C963">
        <v>954</v>
      </c>
      <c r="D963" t="s">
        <v>3133</v>
      </c>
      <c r="E963">
        <v>31825</v>
      </c>
      <c r="F963" t="s">
        <v>3134</v>
      </c>
      <c r="G963">
        <v>22</v>
      </c>
      <c r="H963" t="s">
        <v>3134</v>
      </c>
      <c r="I963">
        <v>2</v>
      </c>
      <c r="J963" t="s">
        <v>3137</v>
      </c>
      <c r="K963" t="s">
        <v>3136</v>
      </c>
      <c r="L963">
        <v>947413555</v>
      </c>
      <c r="M963" s="1">
        <v>21</v>
      </c>
      <c r="N963" t="s">
        <v>1810</v>
      </c>
    </row>
    <row r="964" spans="1:14" x14ac:dyDescent="0.25">
      <c r="A964" s="1">
        <v>95</v>
      </c>
      <c r="B964" t="s">
        <v>3132</v>
      </c>
      <c r="C964">
        <v>954</v>
      </c>
      <c r="D964" t="s">
        <v>3133</v>
      </c>
      <c r="E964">
        <v>31825</v>
      </c>
      <c r="F964" t="s">
        <v>3134</v>
      </c>
      <c r="G964">
        <v>22</v>
      </c>
      <c r="H964" t="s">
        <v>3134</v>
      </c>
      <c r="I964">
        <v>3</v>
      </c>
      <c r="J964" t="s">
        <v>3138</v>
      </c>
      <c r="K964" t="s">
        <v>3136</v>
      </c>
      <c r="L964">
        <v>976769486</v>
      </c>
      <c r="M964" s="1">
        <v>21</v>
      </c>
      <c r="N964" t="s">
        <v>1810</v>
      </c>
    </row>
    <row r="965" spans="1:14" x14ac:dyDescent="0.25">
      <c r="A965" s="1">
        <v>95</v>
      </c>
      <c r="B965" t="s">
        <v>3132</v>
      </c>
      <c r="C965">
        <v>954</v>
      </c>
      <c r="D965" t="s">
        <v>3133</v>
      </c>
      <c r="E965">
        <v>31825</v>
      </c>
      <c r="F965" t="s">
        <v>3134</v>
      </c>
      <c r="G965">
        <v>22</v>
      </c>
      <c r="H965" t="s">
        <v>3134</v>
      </c>
      <c r="I965">
        <v>4</v>
      </c>
      <c r="J965" t="s">
        <v>3139</v>
      </c>
      <c r="K965" t="s">
        <v>3136</v>
      </c>
      <c r="L965">
        <v>938733268</v>
      </c>
      <c r="M965" s="1">
        <v>21</v>
      </c>
      <c r="N965" t="s">
        <v>1810</v>
      </c>
    </row>
    <row r="966" spans="1:14" x14ac:dyDescent="0.25">
      <c r="A966" s="1">
        <v>95</v>
      </c>
      <c r="B966" t="s">
        <v>3132</v>
      </c>
      <c r="C966">
        <v>954</v>
      </c>
      <c r="D966" t="s">
        <v>3133</v>
      </c>
      <c r="E966">
        <v>31825</v>
      </c>
      <c r="F966" t="s">
        <v>3134</v>
      </c>
      <c r="G966">
        <v>22</v>
      </c>
      <c r="H966" t="s">
        <v>3134</v>
      </c>
      <c r="I966">
        <v>5</v>
      </c>
      <c r="J966" t="s">
        <v>3140</v>
      </c>
      <c r="K966" t="s">
        <v>3141</v>
      </c>
      <c r="L966">
        <v>919434158</v>
      </c>
      <c r="M966" s="1">
        <v>21</v>
      </c>
      <c r="N966" t="s">
        <v>1810</v>
      </c>
    </row>
    <row r="967" spans="1:14" x14ac:dyDescent="0.25">
      <c r="A967" s="1">
        <v>95</v>
      </c>
      <c r="B967" t="s">
        <v>3132</v>
      </c>
      <c r="C967">
        <v>954</v>
      </c>
      <c r="D967" t="s">
        <v>3133</v>
      </c>
      <c r="E967">
        <v>31813</v>
      </c>
      <c r="F967" t="s">
        <v>3142</v>
      </c>
      <c r="G967">
        <v>23</v>
      </c>
      <c r="H967" t="s">
        <v>3143</v>
      </c>
      <c r="I967">
        <v>6</v>
      </c>
      <c r="J967" t="s">
        <v>3144</v>
      </c>
      <c r="K967" t="s">
        <v>3145</v>
      </c>
      <c r="L967">
        <v>913730425</v>
      </c>
      <c r="M967" s="1">
        <v>21</v>
      </c>
      <c r="N967" t="s">
        <v>1810</v>
      </c>
    </row>
    <row r="968" spans="1:14" x14ac:dyDescent="0.25">
      <c r="A968" s="1">
        <v>95</v>
      </c>
      <c r="B968" t="s">
        <v>3132</v>
      </c>
      <c r="C968">
        <v>954</v>
      </c>
      <c r="D968" t="s">
        <v>3133</v>
      </c>
      <c r="E968">
        <v>31819</v>
      </c>
      <c r="F968" t="s">
        <v>3146</v>
      </c>
      <c r="G968">
        <v>24</v>
      </c>
      <c r="H968" t="s">
        <v>3146</v>
      </c>
      <c r="I968">
        <v>7</v>
      </c>
      <c r="J968" t="s">
        <v>3147</v>
      </c>
      <c r="K968" t="s">
        <v>3148</v>
      </c>
      <c r="L968">
        <v>986864733</v>
      </c>
      <c r="M968" s="1">
        <v>21</v>
      </c>
      <c r="N968" t="s">
        <v>1810</v>
      </c>
    </row>
    <row r="969" spans="1:14" x14ac:dyDescent="0.25">
      <c r="A969" s="1">
        <v>95</v>
      </c>
      <c r="B969" t="s">
        <v>3132</v>
      </c>
      <c r="C969">
        <v>954</v>
      </c>
      <c r="D969" t="s">
        <v>3133</v>
      </c>
      <c r="E969">
        <v>31819</v>
      </c>
      <c r="F969" t="s">
        <v>3146</v>
      </c>
      <c r="G969">
        <v>24</v>
      </c>
      <c r="H969" t="s">
        <v>3146</v>
      </c>
      <c r="I969">
        <v>8</v>
      </c>
      <c r="J969" t="s">
        <v>3149</v>
      </c>
      <c r="K969" t="s">
        <v>3150</v>
      </c>
      <c r="L969">
        <v>913990946</v>
      </c>
      <c r="M969" s="1">
        <v>21</v>
      </c>
      <c r="N969" t="s">
        <v>1810</v>
      </c>
    </row>
    <row r="970" spans="1:14" x14ac:dyDescent="0.25">
      <c r="A970" s="1">
        <v>95</v>
      </c>
      <c r="B970" t="s">
        <v>3132</v>
      </c>
      <c r="C970">
        <v>955</v>
      </c>
      <c r="D970" t="s">
        <v>3133</v>
      </c>
      <c r="E970">
        <v>31819</v>
      </c>
      <c r="F970" t="s">
        <v>3146</v>
      </c>
      <c r="G970">
        <v>24</v>
      </c>
      <c r="H970" t="s">
        <v>3146</v>
      </c>
      <c r="I970">
        <v>9</v>
      </c>
      <c r="J970" t="s">
        <v>3151</v>
      </c>
      <c r="K970" t="s">
        <v>3150</v>
      </c>
      <c r="L970">
        <v>913535170</v>
      </c>
      <c r="M970" s="1">
        <v>21</v>
      </c>
      <c r="N970" t="s">
        <v>1810</v>
      </c>
    </row>
    <row r="971" spans="1:14" x14ac:dyDescent="0.25">
      <c r="A971" s="1">
        <v>95</v>
      </c>
      <c r="B971" t="s">
        <v>3132</v>
      </c>
      <c r="C971">
        <v>956</v>
      </c>
      <c r="D971" t="s">
        <v>3133</v>
      </c>
      <c r="E971">
        <v>31831</v>
      </c>
      <c r="F971" t="s">
        <v>3152</v>
      </c>
      <c r="G971">
        <v>25</v>
      </c>
      <c r="H971" t="s">
        <v>3152</v>
      </c>
      <c r="I971">
        <v>10</v>
      </c>
      <c r="J971" t="s">
        <v>2692</v>
      </c>
      <c r="K971" t="s">
        <v>3153</v>
      </c>
      <c r="L971">
        <v>907757176</v>
      </c>
      <c r="M971" s="1">
        <v>21</v>
      </c>
      <c r="N971" t="s">
        <v>1810</v>
      </c>
    </row>
    <row r="972" spans="1:14" x14ac:dyDescent="0.25">
      <c r="A972" s="1">
        <v>95</v>
      </c>
      <c r="B972" t="s">
        <v>3132</v>
      </c>
      <c r="C972">
        <v>960</v>
      </c>
      <c r="D972" t="s">
        <v>3154</v>
      </c>
      <c r="E972">
        <v>31988</v>
      </c>
      <c r="F972" t="s">
        <v>3155</v>
      </c>
      <c r="G972">
        <v>21</v>
      </c>
      <c r="H972" t="s">
        <v>640</v>
      </c>
      <c r="I972">
        <v>11</v>
      </c>
      <c r="J972" t="s">
        <v>1636</v>
      </c>
      <c r="K972" t="s">
        <v>3156</v>
      </c>
      <c r="L972">
        <v>942614535</v>
      </c>
      <c r="M972" s="1" t="s">
        <v>58</v>
      </c>
      <c r="N972" t="s">
        <v>429</v>
      </c>
    </row>
    <row r="973" spans="1:14" x14ac:dyDescent="0.25">
      <c r="A973" s="1">
        <v>95</v>
      </c>
      <c r="B973" t="s">
        <v>3132</v>
      </c>
      <c r="C973">
        <v>960</v>
      </c>
      <c r="D973" t="s">
        <v>3154</v>
      </c>
      <c r="E973">
        <v>31988</v>
      </c>
      <c r="F973" t="s">
        <v>3155</v>
      </c>
      <c r="G973">
        <v>21</v>
      </c>
      <c r="H973" t="s">
        <v>624</v>
      </c>
      <c r="I973">
        <v>12</v>
      </c>
      <c r="J973" t="s">
        <v>3157</v>
      </c>
      <c r="K973" t="s">
        <v>3156</v>
      </c>
      <c r="L973">
        <v>838841721</v>
      </c>
      <c r="M973" s="1" t="s">
        <v>58</v>
      </c>
      <c r="N973" t="s">
        <v>429</v>
      </c>
    </row>
    <row r="974" spans="1:14" x14ac:dyDescent="0.25">
      <c r="A974" s="1">
        <v>95</v>
      </c>
      <c r="B974" t="s">
        <v>3132</v>
      </c>
      <c r="C974">
        <v>960</v>
      </c>
      <c r="D974" t="s">
        <v>3154</v>
      </c>
      <c r="E974">
        <v>31988</v>
      </c>
      <c r="F974" t="s">
        <v>3155</v>
      </c>
      <c r="G974">
        <v>16</v>
      </c>
      <c r="H974" t="s">
        <v>3158</v>
      </c>
      <c r="I974">
        <v>13</v>
      </c>
      <c r="J974" t="s">
        <v>3159</v>
      </c>
      <c r="K974" t="s">
        <v>3160</v>
      </c>
      <c r="L974">
        <v>836852822</v>
      </c>
      <c r="M974" s="1" t="s">
        <v>58</v>
      </c>
      <c r="N974" t="s">
        <v>429</v>
      </c>
    </row>
    <row r="975" spans="1:14" x14ac:dyDescent="0.25">
      <c r="A975" s="1">
        <v>95</v>
      </c>
      <c r="B975" t="s">
        <v>3132</v>
      </c>
      <c r="C975">
        <v>957</v>
      </c>
      <c r="D975" t="s">
        <v>3161</v>
      </c>
      <c r="E975">
        <v>31867</v>
      </c>
      <c r="F975" t="s">
        <v>3162</v>
      </c>
      <c r="G975">
        <v>13</v>
      </c>
      <c r="H975" t="s">
        <v>3163</v>
      </c>
      <c r="I975">
        <v>14</v>
      </c>
      <c r="J975" t="s">
        <v>3164</v>
      </c>
      <c r="K975" t="s">
        <v>3163</v>
      </c>
      <c r="M975" s="1" t="s">
        <v>47</v>
      </c>
      <c r="N975" t="s">
        <v>179</v>
      </c>
    </row>
    <row r="976" spans="1:14" x14ac:dyDescent="0.25">
      <c r="A976" s="1">
        <v>95</v>
      </c>
      <c r="B976" t="s">
        <v>3132</v>
      </c>
      <c r="C976">
        <v>957</v>
      </c>
      <c r="D976" t="s">
        <v>3161</v>
      </c>
      <c r="E976">
        <v>31867</v>
      </c>
      <c r="F976" t="s">
        <v>3162</v>
      </c>
      <c r="G976">
        <v>13</v>
      </c>
      <c r="H976" t="s">
        <v>3163</v>
      </c>
      <c r="I976">
        <v>15</v>
      </c>
      <c r="J976" t="s">
        <v>3165</v>
      </c>
      <c r="K976" t="s">
        <v>3163</v>
      </c>
      <c r="M976" s="1" t="s">
        <v>47</v>
      </c>
      <c r="N976" t="s">
        <v>179</v>
      </c>
    </row>
    <row r="977" spans="1:15" x14ac:dyDescent="0.25">
      <c r="A977" s="1">
        <v>95</v>
      </c>
      <c r="B977" t="s">
        <v>3132</v>
      </c>
      <c r="C977">
        <v>957</v>
      </c>
      <c r="D977" t="s">
        <v>3161</v>
      </c>
      <c r="E977">
        <v>31876</v>
      </c>
      <c r="F977" t="s">
        <v>3166</v>
      </c>
      <c r="G977">
        <v>17</v>
      </c>
      <c r="H977" t="s">
        <v>3167</v>
      </c>
      <c r="I977">
        <v>16</v>
      </c>
      <c r="J977" t="s">
        <v>3168</v>
      </c>
      <c r="K977" t="s">
        <v>3167</v>
      </c>
      <c r="M977" s="1" t="s">
        <v>47</v>
      </c>
      <c r="N977" t="s">
        <v>179</v>
      </c>
    </row>
    <row r="978" spans="1:15" x14ac:dyDescent="0.25">
      <c r="A978" s="1">
        <v>96</v>
      </c>
      <c r="B978" t="s">
        <v>3169</v>
      </c>
      <c r="C978">
        <v>964</v>
      </c>
      <c r="D978" t="s">
        <v>3170</v>
      </c>
      <c r="E978">
        <v>32026</v>
      </c>
      <c r="F978" t="s">
        <v>3171</v>
      </c>
      <c r="G978" t="s">
        <v>727</v>
      </c>
      <c r="H978" t="s">
        <v>492</v>
      </c>
      <c r="I978">
        <v>191</v>
      </c>
      <c r="J978" t="s">
        <v>3172</v>
      </c>
      <c r="K978" t="s">
        <v>492</v>
      </c>
      <c r="L978" t="s">
        <v>3173</v>
      </c>
      <c r="M978" s="1">
        <v>19</v>
      </c>
      <c r="N978" t="s">
        <v>1022</v>
      </c>
      <c r="O978" t="s">
        <v>3174</v>
      </c>
    </row>
    <row r="979" spans="1:15" x14ac:dyDescent="0.25">
      <c r="A979" s="1">
        <v>96</v>
      </c>
      <c r="B979" t="s">
        <v>3169</v>
      </c>
      <c r="C979">
        <v>964</v>
      </c>
      <c r="D979" t="s">
        <v>3170</v>
      </c>
      <c r="E979">
        <v>32041</v>
      </c>
      <c r="F979" t="s">
        <v>3175</v>
      </c>
      <c r="G979" t="s">
        <v>205</v>
      </c>
      <c r="H979" t="s">
        <v>3176</v>
      </c>
      <c r="I979" t="s">
        <v>104</v>
      </c>
      <c r="J979" t="s">
        <v>3177</v>
      </c>
      <c r="K979" t="s">
        <v>3176</v>
      </c>
      <c r="L979" t="s">
        <v>3178</v>
      </c>
      <c r="M979" s="1">
        <v>19</v>
      </c>
      <c r="N979" t="s">
        <v>1022</v>
      </c>
      <c r="O979" t="s">
        <v>3174</v>
      </c>
    </row>
    <row r="980" spans="1:15" x14ac:dyDescent="0.25">
      <c r="A980" s="1">
        <v>96</v>
      </c>
      <c r="B980" t="s">
        <v>3169</v>
      </c>
      <c r="C980">
        <v>964</v>
      </c>
      <c r="D980" t="s">
        <v>3170</v>
      </c>
      <c r="E980">
        <v>32041</v>
      </c>
      <c r="F980" t="s">
        <v>3175</v>
      </c>
      <c r="G980" t="s">
        <v>205</v>
      </c>
      <c r="H980" t="s">
        <v>3176</v>
      </c>
      <c r="I980" t="s">
        <v>2240</v>
      </c>
      <c r="J980" t="s">
        <v>3179</v>
      </c>
      <c r="K980" t="s">
        <v>3176</v>
      </c>
      <c r="L980" t="s">
        <v>3180</v>
      </c>
      <c r="M980" s="1">
        <v>19</v>
      </c>
      <c r="N980" t="s">
        <v>1022</v>
      </c>
      <c r="O980" t="s">
        <v>3174</v>
      </c>
    </row>
    <row r="981" spans="1:15" x14ac:dyDescent="0.25">
      <c r="A981" s="1">
        <v>96</v>
      </c>
      <c r="B981" t="s">
        <v>3169</v>
      </c>
      <c r="C981">
        <v>968</v>
      </c>
      <c r="D981" t="s">
        <v>3181</v>
      </c>
      <c r="E981">
        <v>32108</v>
      </c>
      <c r="F981" t="s">
        <v>3182</v>
      </c>
      <c r="G981" t="s">
        <v>128</v>
      </c>
      <c r="H981" t="s">
        <v>3183</v>
      </c>
      <c r="I981" t="s">
        <v>3184</v>
      </c>
      <c r="J981" t="s">
        <v>3185</v>
      </c>
      <c r="K981" t="s">
        <v>3183</v>
      </c>
      <c r="L981" t="s">
        <v>3186</v>
      </c>
      <c r="M981" s="1">
        <v>15</v>
      </c>
      <c r="N981" t="s">
        <v>1790</v>
      </c>
    </row>
    <row r="982" spans="1:15" x14ac:dyDescent="0.25">
      <c r="A982" s="1">
        <v>96</v>
      </c>
      <c r="B982" t="s">
        <v>3169</v>
      </c>
      <c r="C982">
        <v>968</v>
      </c>
      <c r="D982" t="s">
        <v>3181</v>
      </c>
      <c r="E982">
        <v>32108</v>
      </c>
      <c r="F982" t="s">
        <v>3182</v>
      </c>
      <c r="G982" t="s">
        <v>128</v>
      </c>
      <c r="H982" t="s">
        <v>3183</v>
      </c>
      <c r="I982" t="s">
        <v>2648</v>
      </c>
      <c r="J982" t="s">
        <v>3187</v>
      </c>
      <c r="K982" t="s">
        <v>3183</v>
      </c>
      <c r="L982" t="s">
        <v>3188</v>
      </c>
      <c r="M982" s="1">
        <v>15</v>
      </c>
      <c r="N982" t="s">
        <v>1790</v>
      </c>
    </row>
    <row r="983" spans="1:15" x14ac:dyDescent="0.25">
      <c r="A983" s="1">
        <v>96</v>
      </c>
      <c r="B983" t="s">
        <v>3169</v>
      </c>
      <c r="C983">
        <v>968</v>
      </c>
      <c r="D983" t="s">
        <v>3181</v>
      </c>
      <c r="E983">
        <v>32108</v>
      </c>
      <c r="F983" t="s">
        <v>3182</v>
      </c>
      <c r="G983" t="s">
        <v>128</v>
      </c>
      <c r="H983" t="s">
        <v>3183</v>
      </c>
      <c r="I983" t="s">
        <v>3189</v>
      </c>
      <c r="J983" t="s">
        <v>2698</v>
      </c>
      <c r="K983" t="s">
        <v>3183</v>
      </c>
      <c r="L983" t="s">
        <v>3190</v>
      </c>
      <c r="M983" s="1">
        <v>15</v>
      </c>
      <c r="N983" t="s">
        <v>1790</v>
      </c>
    </row>
    <row r="984" spans="1:15" x14ac:dyDescent="0.25">
      <c r="A984" s="1">
        <v>96</v>
      </c>
      <c r="B984" t="s">
        <v>3169</v>
      </c>
      <c r="C984">
        <v>966</v>
      </c>
      <c r="D984" t="s">
        <v>3191</v>
      </c>
      <c r="E984">
        <v>32059</v>
      </c>
      <c r="F984" t="s">
        <v>3192</v>
      </c>
      <c r="G984">
        <v>3</v>
      </c>
      <c r="H984" t="s">
        <v>3193</v>
      </c>
      <c r="I984">
        <v>1</v>
      </c>
      <c r="J984" t="s">
        <v>3194</v>
      </c>
      <c r="K984" t="s">
        <v>3195</v>
      </c>
      <c r="L984">
        <v>374693486</v>
      </c>
      <c r="M984" s="1">
        <v>26</v>
      </c>
      <c r="N984" t="s">
        <v>3196</v>
      </c>
    </row>
    <row r="985" spans="1:15" x14ac:dyDescent="0.25">
      <c r="A985" s="1">
        <v>96</v>
      </c>
      <c r="B985" t="s">
        <v>3169</v>
      </c>
      <c r="C985">
        <v>966</v>
      </c>
      <c r="D985" t="s">
        <v>3191</v>
      </c>
      <c r="E985">
        <v>32059</v>
      </c>
      <c r="F985" t="s">
        <v>3192</v>
      </c>
      <c r="G985">
        <v>3</v>
      </c>
      <c r="H985" t="s">
        <v>3193</v>
      </c>
      <c r="I985">
        <v>2</v>
      </c>
      <c r="J985" t="s">
        <v>3197</v>
      </c>
      <c r="K985" t="s">
        <v>3195</v>
      </c>
      <c r="L985">
        <v>947579331</v>
      </c>
      <c r="M985" s="1">
        <v>26</v>
      </c>
      <c r="N985" t="s">
        <v>3196</v>
      </c>
    </row>
    <row r="986" spans="1:15" x14ac:dyDescent="0.25">
      <c r="A986" s="1">
        <v>96</v>
      </c>
      <c r="B986" t="s">
        <v>3169</v>
      </c>
      <c r="C986">
        <v>966</v>
      </c>
      <c r="D986" t="s">
        <v>3191</v>
      </c>
      <c r="E986">
        <v>32059</v>
      </c>
      <c r="F986" t="s">
        <v>3192</v>
      </c>
      <c r="G986">
        <v>3</v>
      </c>
      <c r="H986" t="s">
        <v>3193</v>
      </c>
      <c r="I986">
        <v>3</v>
      </c>
      <c r="J986" t="s">
        <v>3198</v>
      </c>
      <c r="K986" t="s">
        <v>3195</v>
      </c>
      <c r="L986">
        <v>971153712</v>
      </c>
      <c r="M986" s="1">
        <v>26</v>
      </c>
      <c r="N986" t="s">
        <v>3196</v>
      </c>
    </row>
    <row r="987" spans="1:15" x14ac:dyDescent="0.25">
      <c r="A987" s="1">
        <v>96</v>
      </c>
      <c r="B987" t="s">
        <v>3169</v>
      </c>
      <c r="C987">
        <v>966</v>
      </c>
      <c r="D987" t="s">
        <v>3191</v>
      </c>
      <c r="E987">
        <v>32059</v>
      </c>
      <c r="F987" t="s">
        <v>3192</v>
      </c>
      <c r="G987">
        <v>14</v>
      </c>
      <c r="H987" t="s">
        <v>3199</v>
      </c>
      <c r="I987">
        <v>1</v>
      </c>
      <c r="J987" t="s">
        <v>3200</v>
      </c>
      <c r="K987" t="s">
        <v>3201</v>
      </c>
      <c r="L987">
        <v>942406772</v>
      </c>
      <c r="M987" s="1">
        <v>26</v>
      </c>
      <c r="N987" t="s">
        <v>3202</v>
      </c>
    </row>
    <row r="988" spans="1:15" x14ac:dyDescent="0.25">
      <c r="A988" s="1">
        <v>96</v>
      </c>
      <c r="B988" t="s">
        <v>3169</v>
      </c>
      <c r="C988">
        <v>966</v>
      </c>
      <c r="D988" t="s">
        <v>3191</v>
      </c>
      <c r="E988">
        <v>32059</v>
      </c>
      <c r="F988" t="s">
        <v>3192</v>
      </c>
      <c r="G988">
        <v>14</v>
      </c>
      <c r="H988" t="s">
        <v>3199</v>
      </c>
      <c r="I988">
        <v>2</v>
      </c>
      <c r="J988" t="s">
        <v>3203</v>
      </c>
      <c r="K988" t="s">
        <v>3201</v>
      </c>
      <c r="L988">
        <v>878636907</v>
      </c>
      <c r="M988" s="1">
        <v>26</v>
      </c>
      <c r="N988" t="s">
        <v>3202</v>
      </c>
    </row>
    <row r="989" spans="1:15" x14ac:dyDescent="0.25">
      <c r="A989" s="1" t="s">
        <v>21</v>
      </c>
      <c r="B989" t="s">
        <v>3225</v>
      </c>
      <c r="C989" t="s">
        <v>1067</v>
      </c>
      <c r="D989" t="s">
        <v>3226</v>
      </c>
      <c r="E989" t="s">
        <v>3227</v>
      </c>
      <c r="F989" t="s">
        <v>3228</v>
      </c>
      <c r="G989" t="s">
        <v>104</v>
      </c>
      <c r="H989" t="s">
        <v>3229</v>
      </c>
      <c r="I989" t="s">
        <v>104</v>
      </c>
      <c r="J989" t="s">
        <v>3230</v>
      </c>
      <c r="K989" t="s">
        <v>3229</v>
      </c>
      <c r="L989" t="s">
        <v>3231</v>
      </c>
      <c r="M989" s="1">
        <v>22</v>
      </c>
      <c r="N989" t="s">
        <v>3232</v>
      </c>
    </row>
    <row r="990" spans="1:15" x14ac:dyDescent="0.25">
      <c r="A990" s="1" t="s">
        <v>21</v>
      </c>
      <c r="B990" t="s">
        <v>3225</v>
      </c>
      <c r="C990" t="s">
        <v>1067</v>
      </c>
      <c r="D990" t="s">
        <v>3226</v>
      </c>
      <c r="E990" t="s">
        <v>3227</v>
      </c>
      <c r="F990" t="s">
        <v>3228</v>
      </c>
      <c r="G990" t="s">
        <v>104</v>
      </c>
      <c r="H990" t="s">
        <v>3229</v>
      </c>
      <c r="I990" t="s">
        <v>109</v>
      </c>
      <c r="J990" t="s">
        <v>3233</v>
      </c>
      <c r="K990" t="s">
        <v>3229</v>
      </c>
      <c r="L990" t="s">
        <v>3234</v>
      </c>
      <c r="M990" s="1">
        <v>22</v>
      </c>
      <c r="N990" t="s">
        <v>3232</v>
      </c>
    </row>
    <row r="991" spans="1:15" x14ac:dyDescent="0.25">
      <c r="A991" s="1" t="s">
        <v>21</v>
      </c>
      <c r="B991" t="s">
        <v>3225</v>
      </c>
      <c r="C991" t="s">
        <v>1067</v>
      </c>
      <c r="D991" t="s">
        <v>3226</v>
      </c>
      <c r="E991" t="s">
        <v>3227</v>
      </c>
      <c r="F991" t="s">
        <v>3228</v>
      </c>
      <c r="G991" t="s">
        <v>104</v>
      </c>
      <c r="H991" t="s">
        <v>3229</v>
      </c>
      <c r="I991" t="s">
        <v>112</v>
      </c>
      <c r="J991" t="s">
        <v>3235</v>
      </c>
      <c r="K991" t="s">
        <v>3229</v>
      </c>
      <c r="L991" t="s">
        <v>3236</v>
      </c>
      <c r="M991" s="1">
        <v>22</v>
      </c>
      <c r="N991" t="s">
        <v>3232</v>
      </c>
    </row>
    <row r="992" spans="1:15" x14ac:dyDescent="0.25">
      <c r="A992" s="1" t="s">
        <v>21</v>
      </c>
      <c r="B992" t="s">
        <v>3225</v>
      </c>
      <c r="C992" t="s">
        <v>1067</v>
      </c>
      <c r="D992" t="s">
        <v>3226</v>
      </c>
      <c r="E992" t="s">
        <v>3227</v>
      </c>
      <c r="F992" t="s">
        <v>3228</v>
      </c>
      <c r="G992" t="s">
        <v>104</v>
      </c>
      <c r="H992" t="s">
        <v>3229</v>
      </c>
      <c r="I992" t="s">
        <v>116</v>
      </c>
      <c r="J992" t="s">
        <v>3237</v>
      </c>
      <c r="K992" t="s">
        <v>3229</v>
      </c>
      <c r="L992" t="s">
        <v>3238</v>
      </c>
      <c r="M992" s="1">
        <v>22</v>
      </c>
      <c r="N992" t="s">
        <v>3232</v>
      </c>
    </row>
    <row r="993" spans="1:14" x14ac:dyDescent="0.25">
      <c r="A993" s="1" t="s">
        <v>21</v>
      </c>
      <c r="B993" t="s">
        <v>3225</v>
      </c>
      <c r="C993" t="s">
        <v>1067</v>
      </c>
      <c r="D993" t="s">
        <v>3226</v>
      </c>
      <c r="E993" t="s">
        <v>3227</v>
      </c>
      <c r="F993" t="s">
        <v>3228</v>
      </c>
      <c r="G993" t="s">
        <v>104</v>
      </c>
      <c r="H993" t="s">
        <v>3229</v>
      </c>
      <c r="I993" t="s">
        <v>26</v>
      </c>
      <c r="J993" t="s">
        <v>3239</v>
      </c>
      <c r="K993" t="s">
        <v>3229</v>
      </c>
      <c r="L993" t="s">
        <v>3240</v>
      </c>
      <c r="M993" s="1">
        <v>22</v>
      </c>
      <c r="N993" t="s">
        <v>3232</v>
      </c>
    </row>
    <row r="994" spans="1:14" x14ac:dyDescent="0.25">
      <c r="A994" s="1" t="s">
        <v>21</v>
      </c>
      <c r="B994" t="s">
        <v>3225</v>
      </c>
      <c r="C994" t="s">
        <v>1067</v>
      </c>
      <c r="D994" t="s">
        <v>3226</v>
      </c>
      <c r="E994" t="s">
        <v>3241</v>
      </c>
      <c r="F994" t="s">
        <v>3242</v>
      </c>
      <c r="G994" t="s">
        <v>104</v>
      </c>
      <c r="H994" t="s">
        <v>3243</v>
      </c>
      <c r="I994" t="s">
        <v>104</v>
      </c>
      <c r="J994" t="s">
        <v>3244</v>
      </c>
      <c r="K994" t="s">
        <v>3243</v>
      </c>
      <c r="L994" t="s">
        <v>3245</v>
      </c>
      <c r="M994" s="1">
        <v>15</v>
      </c>
      <c r="N994" t="s">
        <v>3246</v>
      </c>
    </row>
    <row r="995" spans="1:14" x14ac:dyDescent="0.25">
      <c r="A995" s="1" t="s">
        <v>21</v>
      </c>
      <c r="B995" t="s">
        <v>3225</v>
      </c>
      <c r="C995" t="s">
        <v>1067</v>
      </c>
      <c r="D995" t="s">
        <v>3226</v>
      </c>
      <c r="E995" t="s">
        <v>3241</v>
      </c>
      <c r="F995" t="s">
        <v>3242</v>
      </c>
      <c r="G995" t="s">
        <v>104</v>
      </c>
      <c r="H995" t="s">
        <v>3243</v>
      </c>
      <c r="I995" t="s">
        <v>109</v>
      </c>
      <c r="J995" t="s">
        <v>3247</v>
      </c>
      <c r="K995" t="s">
        <v>3243</v>
      </c>
      <c r="L995" t="s">
        <v>3248</v>
      </c>
      <c r="M995" s="1">
        <v>15</v>
      </c>
      <c r="N995" t="s">
        <v>3246</v>
      </c>
    </row>
    <row r="996" spans="1:14" x14ac:dyDescent="0.25">
      <c r="A996" s="1" t="s">
        <v>21</v>
      </c>
      <c r="B996" t="s">
        <v>3225</v>
      </c>
      <c r="C996" t="s">
        <v>1067</v>
      </c>
      <c r="D996" t="s">
        <v>3226</v>
      </c>
      <c r="E996" t="s">
        <v>3241</v>
      </c>
      <c r="F996" t="s">
        <v>3242</v>
      </c>
      <c r="G996" t="s">
        <v>104</v>
      </c>
      <c r="H996" t="s">
        <v>3243</v>
      </c>
      <c r="I996" t="s">
        <v>112</v>
      </c>
      <c r="J996" t="s">
        <v>3249</v>
      </c>
      <c r="K996" t="s">
        <v>3243</v>
      </c>
      <c r="L996" t="s">
        <v>3250</v>
      </c>
      <c r="M996" s="1">
        <v>15</v>
      </c>
      <c r="N996" t="s">
        <v>3246</v>
      </c>
    </row>
    <row r="997" spans="1:14" x14ac:dyDescent="0.25">
      <c r="A997" s="1" t="s">
        <v>21</v>
      </c>
      <c r="B997" t="s">
        <v>3251</v>
      </c>
      <c r="C997" t="s">
        <v>3252</v>
      </c>
      <c r="D997" t="s">
        <v>3253</v>
      </c>
      <c r="E997" t="s">
        <v>3254</v>
      </c>
      <c r="F997" t="s">
        <v>3255</v>
      </c>
      <c r="G997" t="s">
        <v>109</v>
      </c>
      <c r="H997" t="s">
        <v>3256</v>
      </c>
      <c r="I997" t="s">
        <v>104</v>
      </c>
      <c r="J997" t="s">
        <v>3257</v>
      </c>
      <c r="K997" t="s">
        <v>3258</v>
      </c>
      <c r="M997" s="1">
        <v>7</v>
      </c>
      <c r="N997" t="s">
        <v>3259</v>
      </c>
    </row>
    <row r="998" spans="1:14" x14ac:dyDescent="0.25">
      <c r="A998" s="1" t="s">
        <v>21</v>
      </c>
      <c r="B998" t="s">
        <v>3251</v>
      </c>
      <c r="C998" t="s">
        <v>3252</v>
      </c>
      <c r="D998" t="s">
        <v>3253</v>
      </c>
      <c r="E998" t="s">
        <v>3254</v>
      </c>
      <c r="F998" t="s">
        <v>3255</v>
      </c>
      <c r="G998" t="s">
        <v>109</v>
      </c>
      <c r="H998" t="s">
        <v>3256</v>
      </c>
      <c r="I998" t="s">
        <v>109</v>
      </c>
      <c r="J998" t="s">
        <v>972</v>
      </c>
      <c r="K998" t="s">
        <v>3260</v>
      </c>
      <c r="L998" t="s">
        <v>3261</v>
      </c>
      <c r="M998" s="1">
        <v>7</v>
      </c>
      <c r="N998" t="s">
        <v>3259</v>
      </c>
    </row>
    <row r="999" spans="1:14" x14ac:dyDescent="0.25">
      <c r="A999" s="1" t="s">
        <v>21</v>
      </c>
      <c r="B999" t="s">
        <v>3251</v>
      </c>
      <c r="C999" t="s">
        <v>3252</v>
      </c>
      <c r="D999" t="s">
        <v>3253</v>
      </c>
      <c r="E999" t="s">
        <v>3254</v>
      </c>
      <c r="F999" t="s">
        <v>3255</v>
      </c>
      <c r="G999" t="s">
        <v>109</v>
      </c>
      <c r="H999" t="s">
        <v>3256</v>
      </c>
      <c r="I999" t="s">
        <v>112</v>
      </c>
      <c r="J999" t="s">
        <v>3262</v>
      </c>
      <c r="K999" t="s">
        <v>3260</v>
      </c>
      <c r="L999" t="s">
        <v>3263</v>
      </c>
      <c r="M999" s="1">
        <v>7</v>
      </c>
      <c r="N999" t="s">
        <v>3259</v>
      </c>
    </row>
    <row r="1000" spans="1:14" x14ac:dyDescent="0.25">
      <c r="A1000" s="1" t="s">
        <v>21</v>
      </c>
      <c r="B1000" t="s">
        <v>3251</v>
      </c>
      <c r="C1000" t="s">
        <v>3252</v>
      </c>
      <c r="D1000" t="s">
        <v>3253</v>
      </c>
      <c r="E1000" t="s">
        <v>3254</v>
      </c>
      <c r="F1000" t="s">
        <v>3255</v>
      </c>
      <c r="G1000" t="s">
        <v>109</v>
      </c>
      <c r="H1000" t="s">
        <v>3256</v>
      </c>
      <c r="I1000" t="s">
        <v>116</v>
      </c>
      <c r="J1000" t="s">
        <v>3264</v>
      </c>
      <c r="K1000" t="s">
        <v>3265</v>
      </c>
      <c r="L1000" t="s">
        <v>3266</v>
      </c>
      <c r="M1000" s="1">
        <v>7</v>
      </c>
      <c r="N1000" t="s">
        <v>3259</v>
      </c>
    </row>
    <row r="1001" spans="1:14" x14ac:dyDescent="0.25">
      <c r="A1001" s="1" t="s">
        <v>21</v>
      </c>
      <c r="B1001" t="s">
        <v>3251</v>
      </c>
      <c r="C1001" t="s">
        <v>3252</v>
      </c>
      <c r="D1001" t="s">
        <v>3253</v>
      </c>
      <c r="E1001" t="s">
        <v>3254</v>
      </c>
      <c r="F1001" t="s">
        <v>3255</v>
      </c>
      <c r="G1001" t="s">
        <v>109</v>
      </c>
      <c r="H1001" t="s">
        <v>3256</v>
      </c>
      <c r="I1001" t="s">
        <v>26</v>
      </c>
      <c r="J1001" t="s">
        <v>1862</v>
      </c>
      <c r="K1001" t="s">
        <v>3265</v>
      </c>
      <c r="L1001" t="s">
        <v>3267</v>
      </c>
      <c r="M1001" s="1">
        <v>7</v>
      </c>
      <c r="N1001" t="s">
        <v>3259</v>
      </c>
    </row>
    <row r="1002" spans="1:14" x14ac:dyDescent="0.25">
      <c r="A1002" s="1" t="s">
        <v>21</v>
      </c>
      <c r="B1002" t="s">
        <v>3251</v>
      </c>
      <c r="C1002" t="s">
        <v>690</v>
      </c>
      <c r="D1002" t="s">
        <v>3268</v>
      </c>
      <c r="E1002" t="s">
        <v>3269</v>
      </c>
      <c r="F1002" t="s">
        <v>3270</v>
      </c>
      <c r="G1002" t="s">
        <v>562</v>
      </c>
      <c r="H1002" t="s">
        <v>3271</v>
      </c>
      <c r="I1002" t="s">
        <v>104</v>
      </c>
      <c r="J1002" t="s">
        <v>3272</v>
      </c>
      <c r="K1002" t="s">
        <v>3271</v>
      </c>
      <c r="L1002" t="s">
        <v>3273</v>
      </c>
      <c r="M1002" s="1">
        <v>19</v>
      </c>
      <c r="N1002" t="s">
        <v>3274</v>
      </c>
    </row>
    <row r="1003" spans="1:14" x14ac:dyDescent="0.25">
      <c r="A1003" s="1" t="s">
        <v>21</v>
      </c>
      <c r="B1003" t="s">
        <v>3251</v>
      </c>
      <c r="C1003" t="s">
        <v>690</v>
      </c>
      <c r="D1003" t="s">
        <v>3268</v>
      </c>
      <c r="E1003" t="s">
        <v>3269</v>
      </c>
      <c r="F1003" t="s">
        <v>3270</v>
      </c>
      <c r="G1003" t="s">
        <v>562</v>
      </c>
      <c r="H1003" t="s">
        <v>3271</v>
      </c>
      <c r="I1003" t="s">
        <v>109</v>
      </c>
      <c r="J1003" t="s">
        <v>3275</v>
      </c>
      <c r="K1003" t="s">
        <v>3271</v>
      </c>
      <c r="L1003" t="s">
        <v>3276</v>
      </c>
      <c r="M1003" s="1">
        <v>19</v>
      </c>
      <c r="N1003" t="s">
        <v>3274</v>
      </c>
    </row>
    <row r="1004" spans="1:14" x14ac:dyDescent="0.25">
      <c r="A1004" s="1" t="s">
        <v>21</v>
      </c>
      <c r="B1004" t="s">
        <v>3251</v>
      </c>
      <c r="C1004" t="s">
        <v>690</v>
      </c>
      <c r="D1004" t="s">
        <v>3268</v>
      </c>
      <c r="E1004" t="s">
        <v>3269</v>
      </c>
      <c r="F1004" t="s">
        <v>3270</v>
      </c>
      <c r="G1004" t="s">
        <v>562</v>
      </c>
      <c r="H1004" t="s">
        <v>3271</v>
      </c>
      <c r="I1004" t="s">
        <v>112</v>
      </c>
      <c r="J1004" t="s">
        <v>3277</v>
      </c>
      <c r="K1004" t="s">
        <v>3271</v>
      </c>
      <c r="L1004" t="s">
        <v>3278</v>
      </c>
      <c r="M1004" s="1">
        <v>19</v>
      </c>
      <c r="N1004" t="s">
        <v>3274</v>
      </c>
    </row>
    <row r="1005" spans="1:14" x14ac:dyDescent="0.25">
      <c r="A1005" s="1" t="s">
        <v>21</v>
      </c>
      <c r="B1005" t="s">
        <v>3251</v>
      </c>
      <c r="C1005" t="s">
        <v>690</v>
      </c>
      <c r="D1005" t="s">
        <v>3268</v>
      </c>
      <c r="E1005" t="s">
        <v>3279</v>
      </c>
      <c r="F1005" t="s">
        <v>3280</v>
      </c>
      <c r="G1005" t="s">
        <v>98</v>
      </c>
      <c r="H1005" t="s">
        <v>3281</v>
      </c>
      <c r="I1005" t="s">
        <v>104</v>
      </c>
      <c r="J1005" t="s">
        <v>3282</v>
      </c>
      <c r="K1005" t="s">
        <v>3281</v>
      </c>
      <c r="L1005" t="s">
        <v>3283</v>
      </c>
      <c r="M1005" s="1">
        <v>22</v>
      </c>
      <c r="N1005" t="s">
        <v>3284</v>
      </c>
    </row>
    <row r="1006" spans="1:14" x14ac:dyDescent="0.25">
      <c r="A1006" s="1" t="s">
        <v>21</v>
      </c>
      <c r="B1006" t="s">
        <v>3251</v>
      </c>
      <c r="C1006" t="s">
        <v>690</v>
      </c>
      <c r="D1006" t="s">
        <v>3268</v>
      </c>
      <c r="E1006" t="s">
        <v>3279</v>
      </c>
      <c r="F1006" t="s">
        <v>3280</v>
      </c>
      <c r="G1006" t="s">
        <v>98</v>
      </c>
      <c r="H1006" t="s">
        <v>3281</v>
      </c>
      <c r="I1006" t="s">
        <v>109</v>
      </c>
      <c r="J1006" t="s">
        <v>3285</v>
      </c>
      <c r="K1006" t="s">
        <v>3281</v>
      </c>
      <c r="L1006" t="s">
        <v>3286</v>
      </c>
      <c r="M1006" s="1">
        <v>22</v>
      </c>
      <c r="N1006" t="s">
        <v>3284</v>
      </c>
    </row>
    <row r="1007" spans="1:14" x14ac:dyDescent="0.25">
      <c r="A1007" s="1" t="s">
        <v>21</v>
      </c>
      <c r="B1007" t="s">
        <v>3251</v>
      </c>
      <c r="C1007" t="s">
        <v>690</v>
      </c>
      <c r="D1007" t="s">
        <v>3268</v>
      </c>
      <c r="E1007" t="s">
        <v>3279</v>
      </c>
      <c r="F1007" t="s">
        <v>3280</v>
      </c>
      <c r="G1007" t="s">
        <v>98</v>
      </c>
      <c r="H1007" t="s">
        <v>3281</v>
      </c>
      <c r="I1007" t="s">
        <v>112</v>
      </c>
      <c r="J1007" t="s">
        <v>3287</v>
      </c>
      <c r="K1007" t="s">
        <v>3281</v>
      </c>
      <c r="L1007" t="s">
        <v>3288</v>
      </c>
      <c r="M1007" s="1">
        <v>22</v>
      </c>
      <c r="N1007" t="s">
        <v>3284</v>
      </c>
    </row>
    <row r="1008" spans="1:14" x14ac:dyDescent="0.25">
      <c r="A1008" s="1" t="s">
        <v>21</v>
      </c>
      <c r="B1008" t="s">
        <v>3251</v>
      </c>
      <c r="C1008" t="s">
        <v>690</v>
      </c>
      <c r="D1008" t="s">
        <v>3268</v>
      </c>
      <c r="E1008" t="s">
        <v>3279</v>
      </c>
      <c r="F1008" t="s">
        <v>3280</v>
      </c>
      <c r="G1008" t="s">
        <v>98</v>
      </c>
      <c r="H1008" t="s">
        <v>3281</v>
      </c>
      <c r="I1008" t="s">
        <v>116</v>
      </c>
      <c r="J1008" t="s">
        <v>3289</v>
      </c>
      <c r="K1008" t="s">
        <v>3281</v>
      </c>
      <c r="L1008" t="s">
        <v>3290</v>
      </c>
      <c r="M1008" s="1">
        <v>22</v>
      </c>
      <c r="N1008" t="s">
        <v>3284</v>
      </c>
    </row>
    <row r="1009" spans="1:14" x14ac:dyDescent="0.25">
      <c r="A1009" s="1" t="s">
        <v>21</v>
      </c>
      <c r="B1009" t="s">
        <v>3251</v>
      </c>
      <c r="C1009" t="s">
        <v>690</v>
      </c>
      <c r="D1009" t="s">
        <v>3268</v>
      </c>
      <c r="E1009" t="s">
        <v>3279</v>
      </c>
      <c r="F1009" t="s">
        <v>3280</v>
      </c>
      <c r="G1009" t="s">
        <v>98</v>
      </c>
      <c r="H1009" t="s">
        <v>3281</v>
      </c>
      <c r="I1009" t="s">
        <v>26</v>
      </c>
      <c r="J1009" t="s">
        <v>3291</v>
      </c>
      <c r="K1009" t="s">
        <v>3281</v>
      </c>
      <c r="L1009" t="s">
        <v>3292</v>
      </c>
      <c r="M1009" s="1">
        <v>22</v>
      </c>
      <c r="N1009" t="s">
        <v>3284</v>
      </c>
    </row>
    <row r="1010" spans="1:14" x14ac:dyDescent="0.25">
      <c r="A1010" s="1" t="s">
        <v>21</v>
      </c>
      <c r="B1010" t="s">
        <v>3251</v>
      </c>
      <c r="C1010" t="s">
        <v>3293</v>
      </c>
      <c r="D1010" t="s">
        <v>3294</v>
      </c>
      <c r="E1010" t="s">
        <v>3295</v>
      </c>
      <c r="F1010" t="s">
        <v>3296</v>
      </c>
      <c r="G1010" t="s">
        <v>205</v>
      </c>
      <c r="H1010" t="s">
        <v>3297</v>
      </c>
      <c r="I1010" t="s">
        <v>104</v>
      </c>
      <c r="J1010" t="s">
        <v>3298</v>
      </c>
      <c r="K1010" t="s">
        <v>3299</v>
      </c>
      <c r="M1010" s="1">
        <v>7</v>
      </c>
      <c r="N1010" t="s">
        <v>3300</v>
      </c>
    </row>
    <row r="1011" spans="1:14" x14ac:dyDescent="0.25">
      <c r="A1011" s="1" t="s">
        <v>21</v>
      </c>
      <c r="B1011" t="s">
        <v>3251</v>
      </c>
      <c r="C1011" t="s">
        <v>3293</v>
      </c>
      <c r="D1011" t="s">
        <v>3294</v>
      </c>
      <c r="E1011" t="s">
        <v>3295</v>
      </c>
      <c r="F1011" t="s">
        <v>3296</v>
      </c>
      <c r="G1011" t="s">
        <v>205</v>
      </c>
      <c r="H1011" t="s">
        <v>3297</v>
      </c>
      <c r="I1011" t="s">
        <v>109</v>
      </c>
      <c r="J1011" t="s">
        <v>3301</v>
      </c>
      <c r="K1011" t="s">
        <v>3299</v>
      </c>
      <c r="M1011" s="1">
        <v>7</v>
      </c>
      <c r="N1011" t="s">
        <v>3300</v>
      </c>
    </row>
    <row r="1012" spans="1:14" x14ac:dyDescent="0.25">
      <c r="A1012" s="1" t="s">
        <v>21</v>
      </c>
      <c r="B1012" t="s">
        <v>3251</v>
      </c>
      <c r="C1012" t="s">
        <v>3293</v>
      </c>
      <c r="D1012" t="s">
        <v>3294</v>
      </c>
      <c r="E1012" t="s">
        <v>3295</v>
      </c>
      <c r="F1012" t="s">
        <v>3296</v>
      </c>
      <c r="G1012" t="s">
        <v>471</v>
      </c>
      <c r="H1012" t="s">
        <v>3302</v>
      </c>
      <c r="I1012" t="s">
        <v>112</v>
      </c>
      <c r="J1012" t="s">
        <v>3303</v>
      </c>
      <c r="K1012" t="s">
        <v>3304</v>
      </c>
      <c r="M1012" s="1">
        <v>7</v>
      </c>
      <c r="N1012" t="s">
        <v>3300</v>
      </c>
    </row>
    <row r="1013" spans="1:14" x14ac:dyDescent="0.25">
      <c r="A1013" s="1" t="s">
        <v>21</v>
      </c>
      <c r="B1013" t="s">
        <v>3251</v>
      </c>
      <c r="C1013" t="s">
        <v>3293</v>
      </c>
      <c r="D1013" t="s">
        <v>3294</v>
      </c>
      <c r="E1013" t="s">
        <v>3295</v>
      </c>
      <c r="F1013" t="s">
        <v>3296</v>
      </c>
      <c r="G1013" t="s">
        <v>471</v>
      </c>
      <c r="H1013" t="s">
        <v>3302</v>
      </c>
      <c r="I1013" t="s">
        <v>116</v>
      </c>
      <c r="J1013" t="s">
        <v>3305</v>
      </c>
      <c r="K1013" t="s">
        <v>3304</v>
      </c>
      <c r="M1013" s="1">
        <v>7</v>
      </c>
      <c r="N1013" t="s">
        <v>3300</v>
      </c>
    </row>
    <row r="1014" spans="1:14" x14ac:dyDescent="0.25">
      <c r="A1014" s="1" t="s">
        <v>21</v>
      </c>
      <c r="B1014" t="s">
        <v>3251</v>
      </c>
      <c r="C1014" t="s">
        <v>3293</v>
      </c>
      <c r="D1014" t="s">
        <v>3294</v>
      </c>
      <c r="E1014" t="s">
        <v>3295</v>
      </c>
      <c r="F1014" t="s">
        <v>3296</v>
      </c>
      <c r="G1014" t="s">
        <v>471</v>
      </c>
      <c r="H1014" t="s">
        <v>3302</v>
      </c>
      <c r="I1014" t="s">
        <v>26</v>
      </c>
      <c r="J1014" t="s">
        <v>3306</v>
      </c>
      <c r="K1014" t="s">
        <v>3304</v>
      </c>
      <c r="M1014" s="1">
        <v>7</v>
      </c>
      <c r="N1014" t="s">
        <v>3300</v>
      </c>
    </row>
    <row r="1015" spans="1:14" x14ac:dyDescent="0.25">
      <c r="A1015" s="1">
        <v>68</v>
      </c>
      <c r="B1015" t="s">
        <v>3307</v>
      </c>
      <c r="C1015" t="s">
        <v>3308</v>
      </c>
      <c r="D1015" t="s">
        <v>3309</v>
      </c>
      <c r="E1015" t="s">
        <v>3310</v>
      </c>
      <c r="G1015" t="s">
        <v>21</v>
      </c>
      <c r="H1015" t="s">
        <v>3146</v>
      </c>
      <c r="I1015" t="s">
        <v>21</v>
      </c>
      <c r="J1015" t="s">
        <v>3311</v>
      </c>
      <c r="K1015" t="s">
        <v>3146</v>
      </c>
      <c r="M1015" s="1" t="s">
        <v>128</v>
      </c>
      <c r="N1015" t="s">
        <v>3312</v>
      </c>
    </row>
    <row r="1016" spans="1:14" x14ac:dyDescent="0.25">
      <c r="A1016" s="1">
        <v>68</v>
      </c>
      <c r="B1016" t="s">
        <v>3307</v>
      </c>
      <c r="C1016" t="s">
        <v>3308</v>
      </c>
      <c r="D1016" t="s">
        <v>3309</v>
      </c>
      <c r="E1016" t="s">
        <v>3310</v>
      </c>
      <c r="G1016" t="s">
        <v>21</v>
      </c>
      <c r="H1016" t="s">
        <v>3146</v>
      </c>
      <c r="I1016" t="s">
        <v>28</v>
      </c>
      <c r="J1016" t="s">
        <v>3313</v>
      </c>
      <c r="K1016" t="s">
        <v>3146</v>
      </c>
      <c r="M1016" s="1" t="s">
        <v>128</v>
      </c>
      <c r="N1016" t="s">
        <v>3312</v>
      </c>
    </row>
    <row r="1017" spans="1:14" x14ac:dyDescent="0.25">
      <c r="A1017" s="1">
        <v>68</v>
      </c>
      <c r="B1017" t="s">
        <v>3307</v>
      </c>
      <c r="C1017" t="s">
        <v>3308</v>
      </c>
      <c r="D1017" t="s">
        <v>3309</v>
      </c>
      <c r="E1017" t="s">
        <v>3310</v>
      </c>
      <c r="G1017" t="s">
        <v>21</v>
      </c>
      <c r="H1017" t="s">
        <v>3146</v>
      </c>
      <c r="I1017" t="s">
        <v>31</v>
      </c>
      <c r="J1017" t="s">
        <v>3314</v>
      </c>
      <c r="K1017" t="s">
        <v>3146</v>
      </c>
      <c r="M1017" s="1" t="s">
        <v>128</v>
      </c>
      <c r="N1017" t="s">
        <v>3312</v>
      </c>
    </row>
    <row r="1018" spans="1:14" x14ac:dyDescent="0.25">
      <c r="A1018" s="1">
        <v>68</v>
      </c>
      <c r="B1018" t="s">
        <v>3307</v>
      </c>
      <c r="C1018" t="s">
        <v>3308</v>
      </c>
      <c r="D1018" t="s">
        <v>3309</v>
      </c>
      <c r="E1018" t="s">
        <v>3310</v>
      </c>
      <c r="G1018" t="s">
        <v>21</v>
      </c>
      <c r="H1018" t="s">
        <v>3146</v>
      </c>
      <c r="I1018" t="s">
        <v>15</v>
      </c>
      <c r="J1018" t="s">
        <v>3315</v>
      </c>
      <c r="K1018" t="s">
        <v>3146</v>
      </c>
      <c r="M1018" s="1" t="s">
        <v>128</v>
      </c>
      <c r="N1018" t="s">
        <v>3312</v>
      </c>
    </row>
    <row r="1019" spans="1:14" x14ac:dyDescent="0.25">
      <c r="A1019" s="1">
        <v>68</v>
      </c>
      <c r="B1019" t="s">
        <v>3307</v>
      </c>
      <c r="C1019" t="s">
        <v>3308</v>
      </c>
      <c r="D1019" t="s">
        <v>3309</v>
      </c>
      <c r="E1019" t="s">
        <v>3310</v>
      </c>
      <c r="G1019" t="s">
        <v>21</v>
      </c>
      <c r="H1019" t="s">
        <v>3146</v>
      </c>
      <c r="I1019" t="s">
        <v>36</v>
      </c>
      <c r="J1019" t="s">
        <v>3316</v>
      </c>
      <c r="K1019" t="s">
        <v>3146</v>
      </c>
      <c r="M1019" s="1" t="s">
        <v>128</v>
      </c>
      <c r="N1019" t="s">
        <v>3312</v>
      </c>
    </row>
    <row r="1020" spans="1:14" x14ac:dyDescent="0.25">
      <c r="A1020" s="1">
        <v>68</v>
      </c>
      <c r="B1020" t="s">
        <v>3307</v>
      </c>
      <c r="C1020" t="s">
        <v>3308</v>
      </c>
      <c r="D1020" t="s">
        <v>3309</v>
      </c>
      <c r="E1020" t="s">
        <v>3310</v>
      </c>
      <c r="G1020" t="s">
        <v>21</v>
      </c>
      <c r="H1020" t="s">
        <v>3146</v>
      </c>
      <c r="I1020" t="s">
        <v>119</v>
      </c>
      <c r="J1020" t="s">
        <v>3317</v>
      </c>
      <c r="K1020" t="s">
        <v>3146</v>
      </c>
      <c r="M1020" s="1" t="s">
        <v>128</v>
      </c>
      <c r="N1020" t="s">
        <v>3312</v>
      </c>
    </row>
    <row r="1021" spans="1:14" x14ac:dyDescent="0.25">
      <c r="A1021" s="1">
        <v>68</v>
      </c>
      <c r="B1021" t="s">
        <v>3307</v>
      </c>
      <c r="C1021" t="s">
        <v>3308</v>
      </c>
      <c r="D1021" t="s">
        <v>3309</v>
      </c>
      <c r="E1021" t="s">
        <v>3310</v>
      </c>
      <c r="G1021" t="s">
        <v>21</v>
      </c>
      <c r="H1021" t="s">
        <v>3146</v>
      </c>
      <c r="I1021" t="s">
        <v>562</v>
      </c>
      <c r="J1021" t="s">
        <v>3318</v>
      </c>
      <c r="K1021" t="s">
        <v>3146</v>
      </c>
      <c r="M1021" s="1" t="s">
        <v>128</v>
      </c>
      <c r="N1021" t="s">
        <v>3312</v>
      </c>
    </row>
    <row r="1022" spans="1:14" x14ac:dyDescent="0.25">
      <c r="A1022" s="1">
        <v>68</v>
      </c>
      <c r="B1022" t="s">
        <v>3307</v>
      </c>
      <c r="C1022" t="s">
        <v>3308</v>
      </c>
      <c r="D1022" t="s">
        <v>3309</v>
      </c>
      <c r="E1022" t="s">
        <v>3310</v>
      </c>
      <c r="G1022" t="s">
        <v>21</v>
      </c>
      <c r="H1022" t="s">
        <v>3146</v>
      </c>
      <c r="I1022" t="s">
        <v>174</v>
      </c>
      <c r="J1022" t="s">
        <v>3319</v>
      </c>
      <c r="K1022" t="s">
        <v>3146</v>
      </c>
      <c r="M1022" s="1" t="s">
        <v>128</v>
      </c>
      <c r="N1022" t="s">
        <v>3312</v>
      </c>
    </row>
    <row r="1023" spans="1:14" x14ac:dyDescent="0.25">
      <c r="A1023" s="1">
        <v>68</v>
      </c>
      <c r="B1023" t="s">
        <v>3307</v>
      </c>
      <c r="C1023" t="s">
        <v>3308</v>
      </c>
      <c r="D1023" t="s">
        <v>3309</v>
      </c>
      <c r="E1023" t="s">
        <v>3310</v>
      </c>
      <c r="G1023" t="s">
        <v>21</v>
      </c>
      <c r="H1023" t="s">
        <v>3146</v>
      </c>
      <c r="I1023" t="s">
        <v>43</v>
      </c>
      <c r="J1023" t="s">
        <v>3320</v>
      </c>
      <c r="K1023" t="s">
        <v>3146</v>
      </c>
      <c r="M1023" s="1" t="s">
        <v>128</v>
      </c>
      <c r="N1023" t="s">
        <v>3312</v>
      </c>
    </row>
    <row r="1024" spans="1:14" x14ac:dyDescent="0.25">
      <c r="A1024" s="1">
        <v>68</v>
      </c>
      <c r="B1024" t="s">
        <v>3307</v>
      </c>
      <c r="C1024" t="s">
        <v>3308</v>
      </c>
      <c r="D1024" t="s">
        <v>3309</v>
      </c>
      <c r="E1024" t="s">
        <v>3310</v>
      </c>
      <c r="G1024" t="s">
        <v>21</v>
      </c>
      <c r="H1024" t="s">
        <v>3146</v>
      </c>
      <c r="I1024" t="s">
        <v>98</v>
      </c>
      <c r="J1024" t="s">
        <v>3321</v>
      </c>
      <c r="K1024" t="s">
        <v>3146</v>
      </c>
      <c r="M1024" s="1" t="s">
        <v>128</v>
      </c>
      <c r="N1024" t="s">
        <v>3312</v>
      </c>
    </row>
    <row r="1025" spans="1:14" x14ac:dyDescent="0.25">
      <c r="A1025" s="1">
        <v>68</v>
      </c>
      <c r="B1025" t="s">
        <v>3307</v>
      </c>
      <c r="C1025" t="s">
        <v>3308</v>
      </c>
      <c r="D1025" t="s">
        <v>3309</v>
      </c>
      <c r="E1025" t="s">
        <v>3310</v>
      </c>
      <c r="G1025" t="s">
        <v>21</v>
      </c>
      <c r="H1025" t="s">
        <v>3146</v>
      </c>
      <c r="I1025" t="s">
        <v>2176</v>
      </c>
      <c r="J1025" t="s">
        <v>3322</v>
      </c>
      <c r="K1025" t="s">
        <v>3146</v>
      </c>
      <c r="M1025" s="1" t="s">
        <v>128</v>
      </c>
      <c r="N1025" t="s">
        <v>3312</v>
      </c>
    </row>
    <row r="1026" spans="1:14" x14ac:dyDescent="0.25">
      <c r="A1026" s="1">
        <v>68</v>
      </c>
      <c r="B1026" t="s">
        <v>3307</v>
      </c>
      <c r="C1026" t="s">
        <v>3308</v>
      </c>
      <c r="D1026" t="s">
        <v>3309</v>
      </c>
      <c r="E1026" t="s">
        <v>3310</v>
      </c>
      <c r="G1026" t="s">
        <v>21</v>
      </c>
      <c r="H1026" t="s">
        <v>3146</v>
      </c>
      <c r="I1026" t="s">
        <v>2179</v>
      </c>
      <c r="J1026" t="s">
        <v>3323</v>
      </c>
      <c r="K1026" t="s">
        <v>3146</v>
      </c>
      <c r="M1026" s="1" t="s">
        <v>128</v>
      </c>
      <c r="N1026" t="s">
        <v>3312</v>
      </c>
    </row>
    <row r="1027" spans="1:14" x14ac:dyDescent="0.25">
      <c r="A1027" s="1">
        <v>68</v>
      </c>
      <c r="B1027" t="s">
        <v>3307</v>
      </c>
      <c r="C1027" t="s">
        <v>3324</v>
      </c>
      <c r="D1027" t="s">
        <v>3325</v>
      </c>
      <c r="E1027" t="s">
        <v>3326</v>
      </c>
      <c r="G1027" t="s">
        <v>31</v>
      </c>
      <c r="H1027" t="s">
        <v>3327</v>
      </c>
      <c r="I1027" t="s">
        <v>21</v>
      </c>
      <c r="J1027" t="s">
        <v>3328</v>
      </c>
      <c r="K1027" t="s">
        <v>3327</v>
      </c>
      <c r="M1027" s="1" t="s">
        <v>128</v>
      </c>
      <c r="N1027" t="s">
        <v>3312</v>
      </c>
    </row>
    <row r="1028" spans="1:14" x14ac:dyDescent="0.25">
      <c r="A1028" s="1">
        <v>68</v>
      </c>
      <c r="B1028" t="s">
        <v>3307</v>
      </c>
      <c r="C1028" t="s">
        <v>3324</v>
      </c>
      <c r="D1028" t="s">
        <v>3325</v>
      </c>
      <c r="E1028" t="s">
        <v>3326</v>
      </c>
      <c r="G1028" t="s">
        <v>31</v>
      </c>
      <c r="H1028" t="s">
        <v>3327</v>
      </c>
      <c r="I1028" t="s">
        <v>28</v>
      </c>
      <c r="J1028" t="s">
        <v>3329</v>
      </c>
      <c r="K1028" t="s">
        <v>3327</v>
      </c>
      <c r="M1028" s="1" t="s">
        <v>128</v>
      </c>
      <c r="N1028" t="s">
        <v>3312</v>
      </c>
    </row>
    <row r="1029" spans="1:14" x14ac:dyDescent="0.25">
      <c r="A1029" s="1">
        <v>68</v>
      </c>
      <c r="B1029" t="s">
        <v>3307</v>
      </c>
      <c r="C1029" t="s">
        <v>3324</v>
      </c>
      <c r="D1029" t="s">
        <v>3325</v>
      </c>
      <c r="E1029" t="s">
        <v>3326</v>
      </c>
      <c r="G1029" t="s">
        <v>31</v>
      </c>
      <c r="H1029" t="s">
        <v>3327</v>
      </c>
      <c r="I1029" t="s">
        <v>31</v>
      </c>
      <c r="J1029" t="s">
        <v>3330</v>
      </c>
      <c r="K1029" t="s">
        <v>3327</v>
      </c>
      <c r="M1029" s="1" t="s">
        <v>128</v>
      </c>
      <c r="N1029" t="s">
        <v>3312</v>
      </c>
    </row>
    <row r="1030" spans="1:14" x14ac:dyDescent="0.25">
      <c r="A1030" s="1">
        <v>68</v>
      </c>
      <c r="B1030" t="s">
        <v>3307</v>
      </c>
      <c r="C1030" t="s">
        <v>3324</v>
      </c>
      <c r="D1030" t="s">
        <v>3325</v>
      </c>
      <c r="E1030" t="s">
        <v>3326</v>
      </c>
      <c r="G1030" t="s">
        <v>31</v>
      </c>
      <c r="H1030" t="s">
        <v>3327</v>
      </c>
      <c r="I1030" t="s">
        <v>15</v>
      </c>
      <c r="J1030" t="s">
        <v>3331</v>
      </c>
      <c r="K1030" t="s">
        <v>3327</v>
      </c>
      <c r="M1030" s="1" t="s">
        <v>128</v>
      </c>
      <c r="N1030" t="s">
        <v>3312</v>
      </c>
    </row>
    <row r="1031" spans="1:14" x14ac:dyDescent="0.25">
      <c r="A1031" s="1">
        <v>68</v>
      </c>
      <c r="B1031" t="s">
        <v>3307</v>
      </c>
      <c r="C1031" t="s">
        <v>3324</v>
      </c>
      <c r="D1031" t="s">
        <v>3325</v>
      </c>
      <c r="E1031" t="s">
        <v>3326</v>
      </c>
      <c r="G1031" t="s">
        <v>31</v>
      </c>
      <c r="H1031" t="s">
        <v>3327</v>
      </c>
      <c r="I1031" t="s">
        <v>36</v>
      </c>
      <c r="J1031" t="s">
        <v>3332</v>
      </c>
      <c r="K1031" t="s">
        <v>3327</v>
      </c>
      <c r="M1031" s="1" t="s">
        <v>128</v>
      </c>
      <c r="N1031" t="s">
        <v>3312</v>
      </c>
    </row>
    <row r="1032" spans="1:14" x14ac:dyDescent="0.25">
      <c r="A1032" s="1">
        <v>68</v>
      </c>
      <c r="B1032" t="s">
        <v>3307</v>
      </c>
      <c r="C1032" t="s">
        <v>3324</v>
      </c>
      <c r="D1032" t="s">
        <v>3325</v>
      </c>
      <c r="E1032" t="s">
        <v>3326</v>
      </c>
      <c r="G1032" t="s">
        <v>31</v>
      </c>
      <c r="H1032" t="s">
        <v>3327</v>
      </c>
      <c r="I1032" t="s">
        <v>119</v>
      </c>
      <c r="J1032" t="s">
        <v>3333</v>
      </c>
      <c r="K1032" t="s">
        <v>3327</v>
      </c>
      <c r="M1032" s="1" t="s">
        <v>128</v>
      </c>
      <c r="N1032" t="s">
        <v>3312</v>
      </c>
    </row>
    <row r="1033" spans="1:14" x14ac:dyDescent="0.25">
      <c r="A1033" s="1">
        <v>68</v>
      </c>
      <c r="B1033" t="s">
        <v>3307</v>
      </c>
      <c r="C1033" t="s">
        <v>3324</v>
      </c>
      <c r="D1033" t="s">
        <v>3325</v>
      </c>
      <c r="E1033" t="s">
        <v>3326</v>
      </c>
      <c r="G1033" t="s">
        <v>31</v>
      </c>
      <c r="H1033" t="s">
        <v>3327</v>
      </c>
      <c r="I1033" t="s">
        <v>562</v>
      </c>
      <c r="J1033" t="s">
        <v>3334</v>
      </c>
      <c r="K1033" t="s">
        <v>3327</v>
      </c>
      <c r="M1033" s="1" t="s">
        <v>128</v>
      </c>
      <c r="N1033" t="s">
        <v>3312</v>
      </c>
    </row>
    <row r="1034" spans="1:14" x14ac:dyDescent="0.25">
      <c r="A1034" s="1">
        <v>68</v>
      </c>
      <c r="B1034" t="s">
        <v>3307</v>
      </c>
      <c r="C1034" t="s">
        <v>3324</v>
      </c>
      <c r="D1034" t="s">
        <v>3325</v>
      </c>
      <c r="E1034" t="s">
        <v>3326</v>
      </c>
      <c r="G1034" t="s">
        <v>31</v>
      </c>
      <c r="H1034" t="s">
        <v>3327</v>
      </c>
      <c r="I1034" t="s">
        <v>174</v>
      </c>
      <c r="J1034" t="s">
        <v>3335</v>
      </c>
      <c r="K1034" t="s">
        <v>3327</v>
      </c>
      <c r="M1034" s="1" t="s">
        <v>128</v>
      </c>
      <c r="N1034" t="s">
        <v>3312</v>
      </c>
    </row>
    <row r="1035" spans="1:14" x14ac:dyDescent="0.25">
      <c r="A1035" s="1">
        <v>68</v>
      </c>
      <c r="B1035" t="s">
        <v>3307</v>
      </c>
      <c r="C1035" t="s">
        <v>3336</v>
      </c>
      <c r="D1035" t="s">
        <v>3337</v>
      </c>
      <c r="E1035" t="s">
        <v>3338</v>
      </c>
      <c r="F1035" t="s">
        <v>3339</v>
      </c>
      <c r="G1035" t="s">
        <v>174</v>
      </c>
      <c r="H1035" t="s">
        <v>1317</v>
      </c>
      <c r="I1035" t="s">
        <v>21</v>
      </c>
      <c r="J1035" t="s">
        <v>3340</v>
      </c>
      <c r="K1035" t="s">
        <v>1317</v>
      </c>
      <c r="L1035" t="s">
        <v>3341</v>
      </c>
      <c r="M1035" s="1" t="s">
        <v>47</v>
      </c>
      <c r="N1035" t="s">
        <v>1260</v>
      </c>
    </row>
    <row r="1036" spans="1:14" x14ac:dyDescent="0.25">
      <c r="A1036" s="1">
        <v>68</v>
      </c>
      <c r="B1036" t="s">
        <v>3307</v>
      </c>
      <c r="C1036" t="s">
        <v>3336</v>
      </c>
      <c r="D1036" t="s">
        <v>3337</v>
      </c>
      <c r="E1036" t="s">
        <v>3338</v>
      </c>
      <c r="F1036" t="s">
        <v>3339</v>
      </c>
      <c r="G1036" t="s">
        <v>174</v>
      </c>
      <c r="H1036" t="s">
        <v>1317</v>
      </c>
      <c r="I1036" t="s">
        <v>28</v>
      </c>
      <c r="J1036" t="s">
        <v>3342</v>
      </c>
      <c r="K1036" t="s">
        <v>1317</v>
      </c>
      <c r="L1036" t="s">
        <v>3343</v>
      </c>
      <c r="M1036" s="1" t="s">
        <v>47</v>
      </c>
      <c r="N1036" t="s">
        <v>1260</v>
      </c>
    </row>
    <row r="1037" spans="1:14" x14ac:dyDescent="0.25">
      <c r="A1037" s="1">
        <v>68</v>
      </c>
      <c r="B1037" t="s">
        <v>3307</v>
      </c>
      <c r="C1037" t="s">
        <v>3336</v>
      </c>
      <c r="D1037" t="s">
        <v>3337</v>
      </c>
      <c r="E1037" t="s">
        <v>3338</v>
      </c>
      <c r="F1037" t="s">
        <v>3339</v>
      </c>
      <c r="G1037" t="s">
        <v>174</v>
      </c>
      <c r="H1037" t="s">
        <v>1317</v>
      </c>
      <c r="I1037" t="s">
        <v>31</v>
      </c>
      <c r="J1037" t="s">
        <v>3344</v>
      </c>
      <c r="K1037" t="s">
        <v>1317</v>
      </c>
      <c r="L1037" t="s">
        <v>3345</v>
      </c>
      <c r="M1037" s="1" t="s">
        <v>47</v>
      </c>
      <c r="N1037" t="s">
        <v>1260</v>
      </c>
    </row>
    <row r="1038" spans="1:14" x14ac:dyDescent="0.25">
      <c r="A1038" s="1">
        <v>68</v>
      </c>
      <c r="B1038" t="s">
        <v>3307</v>
      </c>
      <c r="C1038" t="s">
        <v>3336</v>
      </c>
      <c r="D1038" t="s">
        <v>3337</v>
      </c>
      <c r="E1038" t="s">
        <v>3338</v>
      </c>
      <c r="F1038" t="s">
        <v>3339</v>
      </c>
      <c r="G1038" t="s">
        <v>174</v>
      </c>
      <c r="H1038" t="s">
        <v>1317</v>
      </c>
      <c r="I1038" t="s">
        <v>15</v>
      </c>
      <c r="J1038" t="s">
        <v>3346</v>
      </c>
      <c r="K1038" t="s">
        <v>1317</v>
      </c>
      <c r="L1038" t="s">
        <v>3347</v>
      </c>
      <c r="M1038" s="1" t="s">
        <v>47</v>
      </c>
      <c r="N1038" t="s">
        <v>1260</v>
      </c>
    </row>
    <row r="1039" spans="1:14" x14ac:dyDescent="0.25">
      <c r="A1039" s="1">
        <v>68</v>
      </c>
      <c r="B1039" t="s">
        <v>3307</v>
      </c>
      <c r="C1039" t="s">
        <v>3336</v>
      </c>
      <c r="D1039" t="s">
        <v>3337</v>
      </c>
      <c r="E1039" t="s">
        <v>3338</v>
      </c>
      <c r="F1039" t="s">
        <v>3339</v>
      </c>
      <c r="G1039" t="s">
        <v>174</v>
      </c>
      <c r="H1039" t="s">
        <v>1317</v>
      </c>
      <c r="I1039" t="s">
        <v>36</v>
      </c>
      <c r="J1039" t="s">
        <v>3348</v>
      </c>
      <c r="K1039" t="s">
        <v>1317</v>
      </c>
      <c r="L1039" t="s">
        <v>3349</v>
      </c>
      <c r="M1039" s="1" t="s">
        <v>47</v>
      </c>
      <c r="N1039" t="s">
        <v>1260</v>
      </c>
    </row>
    <row r="1040" spans="1:14" x14ac:dyDescent="0.25">
      <c r="A1040" s="1">
        <v>68</v>
      </c>
      <c r="B1040" t="s">
        <v>3307</v>
      </c>
      <c r="C1040" t="s">
        <v>3336</v>
      </c>
      <c r="D1040" t="s">
        <v>3337</v>
      </c>
      <c r="E1040" t="s">
        <v>3338</v>
      </c>
      <c r="F1040" t="s">
        <v>3339</v>
      </c>
      <c r="G1040" t="s">
        <v>174</v>
      </c>
      <c r="H1040" t="s">
        <v>1317</v>
      </c>
      <c r="I1040" t="s">
        <v>119</v>
      </c>
      <c r="J1040" t="s">
        <v>3350</v>
      </c>
      <c r="K1040" t="s">
        <v>1317</v>
      </c>
      <c r="L1040" t="s">
        <v>3351</v>
      </c>
      <c r="M1040" s="1" t="s">
        <v>47</v>
      </c>
      <c r="N1040" t="s">
        <v>1260</v>
      </c>
    </row>
    <row r="1041" spans="1:14" x14ac:dyDescent="0.25">
      <c r="A1041" s="1">
        <v>68</v>
      </c>
      <c r="B1041" t="s">
        <v>3307</v>
      </c>
      <c r="C1041" t="s">
        <v>3336</v>
      </c>
      <c r="D1041" t="s">
        <v>3337</v>
      </c>
      <c r="E1041">
        <v>24838</v>
      </c>
      <c r="F1041" t="s">
        <v>3352</v>
      </c>
      <c r="G1041" t="s">
        <v>36</v>
      </c>
      <c r="H1041" t="s">
        <v>3353</v>
      </c>
      <c r="I1041" t="s">
        <v>21</v>
      </c>
      <c r="J1041" t="s">
        <v>3354</v>
      </c>
      <c r="K1041" t="s">
        <v>3353</v>
      </c>
      <c r="L1041" t="s">
        <v>3355</v>
      </c>
      <c r="M1041" s="1" t="s">
        <v>58</v>
      </c>
      <c r="N1041" t="s">
        <v>3356</v>
      </c>
    </row>
    <row r="1042" spans="1:14" x14ac:dyDescent="0.25">
      <c r="A1042" s="1">
        <v>68</v>
      </c>
      <c r="B1042" t="s">
        <v>3307</v>
      </c>
      <c r="C1042" t="s">
        <v>3336</v>
      </c>
      <c r="D1042" t="s">
        <v>3337</v>
      </c>
      <c r="E1042">
        <v>24838</v>
      </c>
      <c r="F1042" t="s">
        <v>3352</v>
      </c>
      <c r="G1042" t="s">
        <v>36</v>
      </c>
      <c r="H1042" t="s">
        <v>3353</v>
      </c>
      <c r="I1042" t="s">
        <v>28</v>
      </c>
      <c r="J1042" t="s">
        <v>3357</v>
      </c>
      <c r="K1042" t="s">
        <v>3353</v>
      </c>
      <c r="L1042" t="s">
        <v>3358</v>
      </c>
      <c r="M1042" s="1" t="s">
        <v>58</v>
      </c>
      <c r="N1042" t="s">
        <v>3356</v>
      </c>
    </row>
    <row r="1043" spans="1:14" x14ac:dyDescent="0.25">
      <c r="A1043" s="1">
        <v>68</v>
      </c>
      <c r="B1043" t="s">
        <v>3307</v>
      </c>
      <c r="C1043" t="s">
        <v>3336</v>
      </c>
      <c r="D1043" t="s">
        <v>3337</v>
      </c>
      <c r="E1043">
        <v>24838</v>
      </c>
      <c r="F1043" t="s">
        <v>3352</v>
      </c>
      <c r="G1043" t="s">
        <v>36</v>
      </c>
      <c r="H1043" t="s">
        <v>3353</v>
      </c>
      <c r="I1043" t="s">
        <v>31</v>
      </c>
      <c r="J1043" t="s">
        <v>3359</v>
      </c>
      <c r="K1043" t="s">
        <v>3353</v>
      </c>
      <c r="L1043" t="s">
        <v>3360</v>
      </c>
      <c r="M1043" s="1" t="s">
        <v>58</v>
      </c>
      <c r="N1043" t="s">
        <v>3356</v>
      </c>
    </row>
    <row r="1044" spans="1:14" x14ac:dyDescent="0.25">
      <c r="A1044" s="1">
        <v>68</v>
      </c>
      <c r="B1044" t="s">
        <v>3307</v>
      </c>
      <c r="C1044" t="s">
        <v>3336</v>
      </c>
      <c r="D1044" t="s">
        <v>3337</v>
      </c>
      <c r="E1044">
        <v>24838</v>
      </c>
      <c r="F1044" t="s">
        <v>3352</v>
      </c>
      <c r="G1044" t="s">
        <v>36</v>
      </c>
      <c r="H1044" t="s">
        <v>3353</v>
      </c>
      <c r="I1044" t="s">
        <v>15</v>
      </c>
      <c r="J1044" t="s">
        <v>3361</v>
      </c>
      <c r="K1044" t="s">
        <v>3353</v>
      </c>
      <c r="L1044" t="s">
        <v>3362</v>
      </c>
      <c r="M1044" s="1" t="s">
        <v>58</v>
      </c>
      <c r="N1044" t="s">
        <v>3356</v>
      </c>
    </row>
    <row r="1045" spans="1:14" x14ac:dyDescent="0.25">
      <c r="A1045" s="1">
        <v>68</v>
      </c>
      <c r="B1045" t="s">
        <v>3307</v>
      </c>
      <c r="C1045" t="s">
        <v>3336</v>
      </c>
      <c r="D1045" t="s">
        <v>3337</v>
      </c>
      <c r="E1045">
        <v>24838</v>
      </c>
      <c r="F1045" t="s">
        <v>3352</v>
      </c>
      <c r="G1045" t="s">
        <v>174</v>
      </c>
      <c r="H1045" t="s">
        <v>3353</v>
      </c>
      <c r="I1045" t="s">
        <v>36</v>
      </c>
      <c r="J1045" t="s">
        <v>3363</v>
      </c>
      <c r="K1045" t="s">
        <v>3364</v>
      </c>
      <c r="L1045" t="s">
        <v>3365</v>
      </c>
      <c r="M1045" s="1" t="s">
        <v>58</v>
      </c>
      <c r="N1045" t="s">
        <v>3356</v>
      </c>
    </row>
    <row r="1046" spans="1:14" x14ac:dyDescent="0.25">
      <c r="A1046" s="1">
        <v>68</v>
      </c>
      <c r="B1046" t="s">
        <v>3307</v>
      </c>
      <c r="C1046" t="s">
        <v>3336</v>
      </c>
      <c r="D1046" t="s">
        <v>3337</v>
      </c>
      <c r="E1046">
        <v>24838</v>
      </c>
      <c r="F1046" t="s">
        <v>3352</v>
      </c>
      <c r="G1046" t="s">
        <v>174</v>
      </c>
      <c r="H1046" t="s">
        <v>3353</v>
      </c>
      <c r="I1046" t="s">
        <v>119</v>
      </c>
      <c r="J1046" t="s">
        <v>3366</v>
      </c>
      <c r="K1046" t="s">
        <v>3367</v>
      </c>
      <c r="L1046" t="s">
        <v>3368</v>
      </c>
      <c r="M1046" s="1" t="s">
        <v>58</v>
      </c>
      <c r="N1046" t="s">
        <v>3356</v>
      </c>
    </row>
    <row r="1047" spans="1:14" x14ac:dyDescent="0.25">
      <c r="A1047" s="1">
        <v>68</v>
      </c>
      <c r="B1047" t="s">
        <v>3307</v>
      </c>
      <c r="C1047">
        <v>672</v>
      </c>
      <c r="D1047" t="s">
        <v>3369</v>
      </c>
      <c r="E1047">
        <v>24769</v>
      </c>
      <c r="F1047" t="s">
        <v>3370</v>
      </c>
      <c r="G1047" t="s">
        <v>21</v>
      </c>
      <c r="H1047" t="s">
        <v>3371</v>
      </c>
      <c r="I1047" t="s">
        <v>21</v>
      </c>
      <c r="J1047" t="s">
        <v>3372</v>
      </c>
      <c r="K1047" t="s">
        <v>3371</v>
      </c>
      <c r="L1047" t="s">
        <v>3373</v>
      </c>
      <c r="M1047" s="1">
        <v>22</v>
      </c>
      <c r="N1047" t="s">
        <v>2615</v>
      </c>
    </row>
    <row r="1048" spans="1:14" x14ac:dyDescent="0.25">
      <c r="A1048" s="1">
        <v>68</v>
      </c>
      <c r="B1048" t="s">
        <v>3307</v>
      </c>
      <c r="C1048">
        <v>672</v>
      </c>
      <c r="D1048" t="s">
        <v>3369</v>
      </c>
      <c r="E1048">
        <v>24769</v>
      </c>
      <c r="F1048" t="s">
        <v>3370</v>
      </c>
      <c r="G1048" t="s">
        <v>21</v>
      </c>
      <c r="H1048" t="s">
        <v>3371</v>
      </c>
      <c r="I1048" t="s">
        <v>28</v>
      </c>
      <c r="J1048" t="s">
        <v>3374</v>
      </c>
      <c r="K1048" t="s">
        <v>3371</v>
      </c>
      <c r="M1048" s="1">
        <v>22</v>
      </c>
      <c r="N1048" t="s">
        <v>2615</v>
      </c>
    </row>
    <row r="1049" spans="1:14" x14ac:dyDescent="0.25">
      <c r="A1049" s="1">
        <v>68</v>
      </c>
      <c r="B1049" t="s">
        <v>3307</v>
      </c>
      <c r="C1049">
        <v>672</v>
      </c>
      <c r="D1049" t="s">
        <v>3369</v>
      </c>
      <c r="E1049">
        <v>24769</v>
      </c>
      <c r="F1049" t="s">
        <v>3370</v>
      </c>
      <c r="G1049" t="s">
        <v>21</v>
      </c>
      <c r="H1049" t="s">
        <v>3371</v>
      </c>
      <c r="I1049" t="s">
        <v>31</v>
      </c>
      <c r="J1049" t="s">
        <v>3375</v>
      </c>
      <c r="K1049" t="s">
        <v>3371</v>
      </c>
      <c r="M1049" s="1">
        <v>22</v>
      </c>
      <c r="N1049" t="s">
        <v>2615</v>
      </c>
    </row>
    <row r="1050" spans="1:14" x14ac:dyDescent="0.25">
      <c r="A1050" s="1">
        <v>68</v>
      </c>
      <c r="B1050" t="s">
        <v>3307</v>
      </c>
      <c r="C1050">
        <v>672</v>
      </c>
      <c r="D1050" t="s">
        <v>3369</v>
      </c>
      <c r="E1050">
        <v>24769</v>
      </c>
      <c r="F1050" t="s">
        <v>3370</v>
      </c>
      <c r="G1050" t="s">
        <v>21</v>
      </c>
      <c r="H1050" t="s">
        <v>3371</v>
      </c>
      <c r="I1050" t="s">
        <v>15</v>
      </c>
      <c r="J1050" t="s">
        <v>3376</v>
      </c>
      <c r="K1050" t="s">
        <v>3371</v>
      </c>
      <c r="L1050" t="s">
        <v>3377</v>
      </c>
      <c r="M1050" s="1">
        <v>22</v>
      </c>
      <c r="N1050" t="s">
        <v>2615</v>
      </c>
    </row>
    <row r="1051" spans="1:14" x14ac:dyDescent="0.25">
      <c r="A1051" s="1">
        <v>68</v>
      </c>
      <c r="B1051" t="s">
        <v>3307</v>
      </c>
      <c r="C1051">
        <v>672</v>
      </c>
      <c r="D1051" t="s">
        <v>3369</v>
      </c>
      <c r="E1051">
        <v>24769</v>
      </c>
      <c r="F1051" t="s">
        <v>3370</v>
      </c>
      <c r="G1051" t="s">
        <v>21</v>
      </c>
      <c r="H1051" t="s">
        <v>3371</v>
      </c>
      <c r="I1051" t="s">
        <v>36</v>
      </c>
      <c r="J1051" t="s">
        <v>3378</v>
      </c>
      <c r="K1051" t="s">
        <v>3371</v>
      </c>
      <c r="L1051" t="s">
        <v>3379</v>
      </c>
      <c r="M1051" s="1">
        <v>22</v>
      </c>
      <c r="N1051" t="s">
        <v>2615</v>
      </c>
    </row>
    <row r="1052" spans="1:14" x14ac:dyDescent="0.25">
      <c r="A1052" s="1">
        <v>68</v>
      </c>
      <c r="B1052" t="s">
        <v>3307</v>
      </c>
      <c r="C1052">
        <v>672</v>
      </c>
      <c r="D1052" t="s">
        <v>3369</v>
      </c>
      <c r="E1052">
        <v>24769</v>
      </c>
      <c r="F1052" t="s">
        <v>3370</v>
      </c>
      <c r="G1052" t="s">
        <v>21</v>
      </c>
      <c r="H1052" t="s">
        <v>3371</v>
      </c>
      <c r="I1052" t="s">
        <v>119</v>
      </c>
      <c r="J1052" t="s">
        <v>3380</v>
      </c>
      <c r="K1052" t="s">
        <v>3371</v>
      </c>
      <c r="L1052" t="s">
        <v>3381</v>
      </c>
      <c r="M1052" s="1">
        <v>22</v>
      </c>
      <c r="N1052" t="s">
        <v>2615</v>
      </c>
    </row>
    <row r="1053" spans="1:14" x14ac:dyDescent="0.25">
      <c r="A1053" s="1">
        <v>68</v>
      </c>
      <c r="B1053" t="s">
        <v>3307</v>
      </c>
      <c r="C1053">
        <v>672</v>
      </c>
      <c r="D1053" t="s">
        <v>3369</v>
      </c>
      <c r="E1053">
        <v>24769</v>
      </c>
      <c r="F1053" t="s">
        <v>3370</v>
      </c>
      <c r="G1053" t="s">
        <v>21</v>
      </c>
      <c r="H1053" t="s">
        <v>3371</v>
      </c>
      <c r="I1053" t="s">
        <v>562</v>
      </c>
      <c r="J1053" t="s">
        <v>3382</v>
      </c>
      <c r="K1053" t="s">
        <v>3371</v>
      </c>
      <c r="M1053" s="1">
        <v>22</v>
      </c>
      <c r="N1053" t="s">
        <v>2615</v>
      </c>
    </row>
    <row r="1054" spans="1:14" x14ac:dyDescent="0.25">
      <c r="A1054" s="1">
        <v>68</v>
      </c>
      <c r="B1054" t="s">
        <v>3307</v>
      </c>
      <c r="C1054">
        <v>672</v>
      </c>
      <c r="D1054" t="s">
        <v>3369</v>
      </c>
      <c r="E1054">
        <v>24769</v>
      </c>
      <c r="F1054" t="s">
        <v>3383</v>
      </c>
      <c r="G1054" t="s">
        <v>28</v>
      </c>
      <c r="H1054" t="s">
        <v>3384</v>
      </c>
      <c r="I1054">
        <v>8</v>
      </c>
      <c r="J1054" t="s">
        <v>3385</v>
      </c>
      <c r="K1054" t="s">
        <v>3386</v>
      </c>
      <c r="M1054" s="1">
        <v>22</v>
      </c>
      <c r="N1054" t="s">
        <v>2615</v>
      </c>
    </row>
    <row r="1055" spans="1:14" x14ac:dyDescent="0.25">
      <c r="A1055" s="1">
        <v>68</v>
      </c>
      <c r="B1055" t="s">
        <v>3307</v>
      </c>
      <c r="C1055">
        <v>672</v>
      </c>
      <c r="D1055" t="s">
        <v>3369</v>
      </c>
      <c r="E1055">
        <v>24769</v>
      </c>
      <c r="F1055" t="s">
        <v>3383</v>
      </c>
      <c r="G1055" t="s">
        <v>28</v>
      </c>
      <c r="H1055" t="s">
        <v>3384</v>
      </c>
      <c r="I1055">
        <v>9</v>
      </c>
      <c r="J1055" t="s">
        <v>3387</v>
      </c>
      <c r="K1055" t="s">
        <v>3386</v>
      </c>
      <c r="M1055" s="1">
        <v>22</v>
      </c>
      <c r="N1055" t="s">
        <v>2615</v>
      </c>
    </row>
    <row r="1056" spans="1:14" s="34" customFormat="1" x14ac:dyDescent="0.25">
      <c r="A1056" s="1">
        <v>68</v>
      </c>
      <c r="B1056" s="34" t="s">
        <v>3307</v>
      </c>
      <c r="C1056" s="34">
        <v>676</v>
      </c>
      <c r="D1056" s="34" t="s">
        <v>3393</v>
      </c>
      <c r="E1056" s="34">
        <v>24868</v>
      </c>
      <c r="F1056" s="34" t="s">
        <v>3663</v>
      </c>
      <c r="G1056" s="34" t="s">
        <v>21</v>
      </c>
      <c r="H1056" s="34" t="s">
        <v>3664</v>
      </c>
      <c r="I1056" s="34">
        <v>14</v>
      </c>
      <c r="J1056" s="34" t="s">
        <v>3665</v>
      </c>
      <c r="K1056" s="34" t="s">
        <v>3664</v>
      </c>
      <c r="M1056" s="1">
        <v>22</v>
      </c>
      <c r="N1056" s="34" t="s">
        <v>805</v>
      </c>
    </row>
    <row r="1057" spans="1:14" x14ac:dyDescent="0.25">
      <c r="A1057" s="1">
        <v>68</v>
      </c>
      <c r="B1057" t="s">
        <v>3307</v>
      </c>
      <c r="C1057">
        <v>672</v>
      </c>
      <c r="D1057" t="s">
        <v>3369</v>
      </c>
      <c r="E1057">
        <v>24769</v>
      </c>
      <c r="F1057" t="s">
        <v>3383</v>
      </c>
      <c r="G1057" t="s">
        <v>28</v>
      </c>
      <c r="H1057" t="s">
        <v>3384</v>
      </c>
      <c r="I1057">
        <v>10</v>
      </c>
      <c r="J1057" t="s">
        <v>3388</v>
      </c>
      <c r="K1057" t="s">
        <v>3389</v>
      </c>
      <c r="M1057" s="1">
        <v>22</v>
      </c>
      <c r="N1057" t="s">
        <v>2615</v>
      </c>
    </row>
    <row r="1058" spans="1:14" x14ac:dyDescent="0.25">
      <c r="A1058" s="1">
        <v>68</v>
      </c>
      <c r="B1058" t="s">
        <v>3307</v>
      </c>
      <c r="C1058">
        <v>672</v>
      </c>
      <c r="D1058" t="s">
        <v>3369</v>
      </c>
      <c r="E1058">
        <v>24775</v>
      </c>
      <c r="F1058" t="s">
        <v>3390</v>
      </c>
      <c r="G1058" t="s">
        <v>21</v>
      </c>
      <c r="H1058" t="s">
        <v>3391</v>
      </c>
      <c r="I1058">
        <v>11</v>
      </c>
      <c r="J1058" t="s">
        <v>3392</v>
      </c>
      <c r="K1058" t="s">
        <v>3391</v>
      </c>
      <c r="M1058" s="1">
        <v>22</v>
      </c>
      <c r="N1058" t="s">
        <v>2615</v>
      </c>
    </row>
    <row r="1059" spans="1:14" x14ac:dyDescent="0.25">
      <c r="A1059" s="1">
        <v>68</v>
      </c>
      <c r="B1059" t="s">
        <v>3307</v>
      </c>
      <c r="C1059">
        <v>676</v>
      </c>
      <c r="D1059" t="s">
        <v>3393</v>
      </c>
      <c r="E1059">
        <v>24871</v>
      </c>
      <c r="F1059" t="s">
        <v>3394</v>
      </c>
      <c r="G1059" t="s">
        <v>28</v>
      </c>
      <c r="H1059" t="s">
        <v>3395</v>
      </c>
      <c r="I1059" t="s">
        <v>21</v>
      </c>
      <c r="J1059" t="s">
        <v>3396</v>
      </c>
      <c r="K1059" t="s">
        <v>3395</v>
      </c>
      <c r="M1059" s="1">
        <v>22</v>
      </c>
      <c r="N1059" t="s">
        <v>805</v>
      </c>
    </row>
    <row r="1060" spans="1:14" x14ac:dyDescent="0.25">
      <c r="A1060" s="1">
        <v>68</v>
      </c>
      <c r="B1060" t="s">
        <v>3307</v>
      </c>
      <c r="C1060">
        <v>676</v>
      </c>
      <c r="D1060" t="s">
        <v>3393</v>
      </c>
      <c r="E1060">
        <v>24871</v>
      </c>
      <c r="F1060" t="s">
        <v>3394</v>
      </c>
      <c r="G1060" t="s">
        <v>28</v>
      </c>
      <c r="H1060" t="s">
        <v>3397</v>
      </c>
      <c r="I1060" t="s">
        <v>28</v>
      </c>
      <c r="J1060" t="s">
        <v>3398</v>
      </c>
      <c r="K1060" t="s">
        <v>3397</v>
      </c>
      <c r="M1060" s="1">
        <v>22</v>
      </c>
      <c r="N1060" t="s">
        <v>805</v>
      </c>
    </row>
    <row r="1061" spans="1:14" x14ac:dyDescent="0.25">
      <c r="A1061" s="1">
        <v>68</v>
      </c>
      <c r="B1061" t="s">
        <v>3307</v>
      </c>
      <c r="C1061">
        <v>676</v>
      </c>
      <c r="D1061" t="s">
        <v>3393</v>
      </c>
      <c r="E1061">
        <v>24916</v>
      </c>
      <c r="F1061" t="s">
        <v>3399</v>
      </c>
      <c r="G1061" t="s">
        <v>31</v>
      </c>
      <c r="H1061" t="s">
        <v>3400</v>
      </c>
      <c r="I1061" t="s">
        <v>31</v>
      </c>
      <c r="J1061" t="s">
        <v>3401</v>
      </c>
      <c r="K1061" t="s">
        <v>3400</v>
      </c>
      <c r="M1061" s="1">
        <v>22</v>
      </c>
      <c r="N1061" t="s">
        <v>805</v>
      </c>
    </row>
    <row r="1062" spans="1:14" x14ac:dyDescent="0.25">
      <c r="A1062" s="1">
        <v>68</v>
      </c>
      <c r="B1062" t="s">
        <v>3307</v>
      </c>
      <c r="C1062">
        <v>673</v>
      </c>
      <c r="D1062" t="s">
        <v>3369</v>
      </c>
      <c r="E1062" t="s">
        <v>3402</v>
      </c>
      <c r="F1062" t="s">
        <v>3403</v>
      </c>
      <c r="G1062" t="s">
        <v>28</v>
      </c>
      <c r="H1062" t="s">
        <v>1346</v>
      </c>
      <c r="I1062" t="s">
        <v>21</v>
      </c>
      <c r="J1062" t="s">
        <v>3404</v>
      </c>
      <c r="K1062" t="s">
        <v>1346</v>
      </c>
      <c r="M1062" s="1" t="s">
        <v>508</v>
      </c>
      <c r="N1062" t="s">
        <v>3405</v>
      </c>
    </row>
    <row r="1063" spans="1:14" x14ac:dyDescent="0.25">
      <c r="A1063" s="1">
        <v>68</v>
      </c>
      <c r="B1063" t="s">
        <v>3307</v>
      </c>
      <c r="C1063">
        <v>673</v>
      </c>
      <c r="D1063" t="s">
        <v>3369</v>
      </c>
      <c r="E1063">
        <v>24841</v>
      </c>
      <c r="F1063" t="s">
        <v>3403</v>
      </c>
      <c r="G1063" t="s">
        <v>28</v>
      </c>
      <c r="H1063" t="s">
        <v>1346</v>
      </c>
      <c r="I1063" t="s">
        <v>28</v>
      </c>
      <c r="J1063" t="s">
        <v>1463</v>
      </c>
      <c r="K1063" t="s">
        <v>1346</v>
      </c>
      <c r="M1063" s="1" t="s">
        <v>508</v>
      </c>
      <c r="N1063" t="s">
        <v>3405</v>
      </c>
    </row>
    <row r="1064" spans="1:14" x14ac:dyDescent="0.25">
      <c r="A1064" s="1">
        <v>68</v>
      </c>
      <c r="B1064" t="s">
        <v>3307</v>
      </c>
      <c r="C1064">
        <v>673</v>
      </c>
      <c r="D1064" t="s">
        <v>3369</v>
      </c>
      <c r="E1064">
        <v>24841</v>
      </c>
      <c r="F1064" t="s">
        <v>3403</v>
      </c>
      <c r="G1064" t="s">
        <v>28</v>
      </c>
      <c r="H1064" t="s">
        <v>1346</v>
      </c>
      <c r="I1064" t="s">
        <v>31</v>
      </c>
      <c r="J1064" t="s">
        <v>3406</v>
      </c>
      <c r="K1064" t="s">
        <v>1346</v>
      </c>
      <c r="M1064" s="1" t="s">
        <v>508</v>
      </c>
      <c r="N1064" t="s">
        <v>3405</v>
      </c>
    </row>
    <row r="1065" spans="1:14" x14ac:dyDescent="0.25">
      <c r="A1065" s="1">
        <v>68</v>
      </c>
      <c r="B1065" t="s">
        <v>3307</v>
      </c>
      <c r="C1065">
        <v>673</v>
      </c>
      <c r="D1065" t="s">
        <v>3369</v>
      </c>
      <c r="E1065">
        <v>24841</v>
      </c>
      <c r="F1065" t="s">
        <v>3403</v>
      </c>
      <c r="G1065" t="s">
        <v>28</v>
      </c>
      <c r="H1065" t="s">
        <v>1346</v>
      </c>
      <c r="I1065" t="s">
        <v>15</v>
      </c>
      <c r="J1065" t="s">
        <v>3407</v>
      </c>
      <c r="K1065" t="s">
        <v>1346</v>
      </c>
      <c r="M1065" s="1" t="s">
        <v>508</v>
      </c>
      <c r="N1065" t="s">
        <v>3405</v>
      </c>
    </row>
    <row r="1066" spans="1:14" x14ac:dyDescent="0.25">
      <c r="A1066" s="1">
        <v>68</v>
      </c>
      <c r="B1066" t="s">
        <v>3307</v>
      </c>
      <c r="C1066">
        <v>673</v>
      </c>
      <c r="D1066" t="s">
        <v>3369</v>
      </c>
      <c r="E1066">
        <v>24841</v>
      </c>
      <c r="F1066" t="s">
        <v>3403</v>
      </c>
      <c r="G1066" t="s">
        <v>28</v>
      </c>
      <c r="H1066" t="s">
        <v>1346</v>
      </c>
      <c r="I1066" t="s">
        <v>36</v>
      </c>
      <c r="J1066" t="s">
        <v>3408</v>
      </c>
      <c r="K1066" t="s">
        <v>1346</v>
      </c>
      <c r="M1066" s="1" t="s">
        <v>508</v>
      </c>
      <c r="N1066" t="s">
        <v>3405</v>
      </c>
    </row>
    <row r="1067" spans="1:14" x14ac:dyDescent="0.25">
      <c r="A1067" s="1">
        <v>68</v>
      </c>
      <c r="B1067" t="s">
        <v>3307</v>
      </c>
      <c r="C1067">
        <v>673</v>
      </c>
      <c r="D1067" t="s">
        <v>3369</v>
      </c>
      <c r="E1067">
        <v>24841</v>
      </c>
      <c r="F1067" t="s">
        <v>3403</v>
      </c>
      <c r="G1067" t="s">
        <v>28</v>
      </c>
      <c r="H1067" t="s">
        <v>1346</v>
      </c>
      <c r="I1067" t="s">
        <v>119</v>
      </c>
      <c r="J1067" t="s">
        <v>2042</v>
      </c>
      <c r="K1067" t="s">
        <v>1346</v>
      </c>
      <c r="M1067" s="1" t="s">
        <v>508</v>
      </c>
      <c r="N1067" t="s">
        <v>3405</v>
      </c>
    </row>
    <row r="1068" spans="1:14" x14ac:dyDescent="0.25">
      <c r="A1068" s="1">
        <v>68</v>
      </c>
      <c r="B1068" t="s">
        <v>3307</v>
      </c>
      <c r="C1068">
        <v>673</v>
      </c>
      <c r="D1068" t="s">
        <v>3369</v>
      </c>
      <c r="E1068">
        <v>24841</v>
      </c>
      <c r="F1068" t="s">
        <v>3403</v>
      </c>
      <c r="G1068" t="s">
        <v>28</v>
      </c>
      <c r="H1068" t="s">
        <v>1346</v>
      </c>
      <c r="I1068" t="s">
        <v>562</v>
      </c>
      <c r="J1068" t="s">
        <v>3409</v>
      </c>
      <c r="K1068" t="s">
        <v>1346</v>
      </c>
      <c r="M1068" s="1" t="s">
        <v>508</v>
      </c>
      <c r="N1068" t="s">
        <v>3405</v>
      </c>
    </row>
    <row r="1069" spans="1:14" x14ac:dyDescent="0.25">
      <c r="A1069" s="1">
        <v>68</v>
      </c>
      <c r="B1069" t="s">
        <v>3307</v>
      </c>
      <c r="C1069">
        <v>673</v>
      </c>
      <c r="D1069" t="s">
        <v>3369</v>
      </c>
      <c r="E1069">
        <v>24841</v>
      </c>
      <c r="F1069" t="s">
        <v>3403</v>
      </c>
      <c r="G1069" t="s">
        <v>28</v>
      </c>
      <c r="H1069" t="s">
        <v>1346</v>
      </c>
      <c r="I1069" t="s">
        <v>174</v>
      </c>
      <c r="J1069" t="s">
        <v>3410</v>
      </c>
      <c r="K1069" t="s">
        <v>1346</v>
      </c>
      <c r="M1069" s="1" t="s">
        <v>508</v>
      </c>
      <c r="N1069" t="s">
        <v>3405</v>
      </c>
    </row>
    <row r="1070" spans="1:14" x14ac:dyDescent="0.25">
      <c r="A1070" s="1">
        <v>68</v>
      </c>
      <c r="B1070" t="s">
        <v>3307</v>
      </c>
      <c r="C1070">
        <v>673</v>
      </c>
      <c r="D1070" t="s">
        <v>3369</v>
      </c>
      <c r="E1070">
        <v>24841</v>
      </c>
      <c r="F1070" t="s">
        <v>3403</v>
      </c>
      <c r="G1070" t="s">
        <v>28</v>
      </c>
      <c r="H1070" t="s">
        <v>1346</v>
      </c>
      <c r="I1070" t="s">
        <v>43</v>
      </c>
      <c r="J1070" t="s">
        <v>3411</v>
      </c>
      <c r="K1070" t="s">
        <v>1346</v>
      </c>
      <c r="M1070" s="1" t="s">
        <v>508</v>
      </c>
      <c r="N1070" t="s">
        <v>3405</v>
      </c>
    </row>
    <row r="1071" spans="1:14" x14ac:dyDescent="0.25">
      <c r="A1071" s="1">
        <v>68</v>
      </c>
      <c r="B1071" t="s">
        <v>3307</v>
      </c>
      <c r="C1071">
        <v>673</v>
      </c>
      <c r="D1071" t="s">
        <v>3369</v>
      </c>
      <c r="E1071">
        <v>24841</v>
      </c>
      <c r="F1071" t="s">
        <v>3403</v>
      </c>
      <c r="G1071" t="s">
        <v>28</v>
      </c>
      <c r="H1071" t="s">
        <v>1346</v>
      </c>
      <c r="I1071" t="s">
        <v>98</v>
      </c>
      <c r="J1071" t="s">
        <v>3412</v>
      </c>
      <c r="K1071" t="s">
        <v>1346</v>
      </c>
      <c r="M1071" s="1" t="s">
        <v>508</v>
      </c>
      <c r="N1071" t="s">
        <v>3405</v>
      </c>
    </row>
    <row r="1072" spans="1:14" x14ac:dyDescent="0.25">
      <c r="A1072" s="1" t="s">
        <v>174</v>
      </c>
      <c r="B1072" t="s">
        <v>3413</v>
      </c>
      <c r="C1072" t="s">
        <v>3414</v>
      </c>
      <c r="D1072" t="s">
        <v>3415</v>
      </c>
      <c r="E1072" t="s">
        <v>3416</v>
      </c>
      <c r="F1072" t="s">
        <v>3417</v>
      </c>
      <c r="G1072" t="s">
        <v>109</v>
      </c>
      <c r="H1072" t="s">
        <v>3418</v>
      </c>
      <c r="I1072">
        <v>102</v>
      </c>
      <c r="J1072" t="s">
        <v>3419</v>
      </c>
      <c r="K1072" t="s">
        <v>3418</v>
      </c>
      <c r="M1072" s="1" t="s">
        <v>26</v>
      </c>
      <c r="N1072" t="s">
        <v>3420</v>
      </c>
    </row>
    <row r="1073" spans="1:15" x14ac:dyDescent="0.25">
      <c r="A1073" s="1" t="s">
        <v>174</v>
      </c>
      <c r="B1073" t="s">
        <v>3413</v>
      </c>
      <c r="C1073" t="s">
        <v>3414</v>
      </c>
      <c r="D1073" t="s">
        <v>3415</v>
      </c>
      <c r="E1073" t="s">
        <v>3416</v>
      </c>
      <c r="F1073" t="s">
        <v>3417</v>
      </c>
      <c r="G1073" t="s">
        <v>104</v>
      </c>
      <c r="H1073" t="s">
        <v>3421</v>
      </c>
      <c r="I1073">
        <v>67</v>
      </c>
      <c r="J1073" t="s">
        <v>3422</v>
      </c>
      <c r="K1073" t="s">
        <v>3421</v>
      </c>
      <c r="M1073" s="1" t="s">
        <v>26</v>
      </c>
      <c r="N1073" t="s">
        <v>3420</v>
      </c>
    </row>
    <row r="1074" spans="1:15" x14ac:dyDescent="0.25">
      <c r="A1074" s="1" t="s">
        <v>174</v>
      </c>
      <c r="B1074" t="s">
        <v>3413</v>
      </c>
      <c r="C1074" t="s">
        <v>3414</v>
      </c>
      <c r="D1074" t="s">
        <v>3415</v>
      </c>
      <c r="E1074" t="s">
        <v>3416</v>
      </c>
      <c r="F1074" t="s">
        <v>3417</v>
      </c>
      <c r="G1074" t="s">
        <v>664</v>
      </c>
      <c r="H1074" t="s">
        <v>3423</v>
      </c>
      <c r="I1074">
        <v>22</v>
      </c>
      <c r="J1074" t="s">
        <v>3424</v>
      </c>
      <c r="K1074" t="s">
        <v>3423</v>
      </c>
      <c r="M1074" s="1" t="s">
        <v>26</v>
      </c>
      <c r="N1074" t="s">
        <v>3420</v>
      </c>
    </row>
    <row r="1075" spans="1:15" x14ac:dyDescent="0.25">
      <c r="A1075" s="1" t="s">
        <v>174</v>
      </c>
      <c r="B1075" t="s">
        <v>3413</v>
      </c>
      <c r="C1075" t="s">
        <v>3414</v>
      </c>
      <c r="D1075" t="s">
        <v>3415</v>
      </c>
      <c r="E1075" t="s">
        <v>3416</v>
      </c>
      <c r="F1075" t="s">
        <v>3417</v>
      </c>
      <c r="G1075" t="s">
        <v>128</v>
      </c>
      <c r="H1075" t="s">
        <v>3425</v>
      </c>
      <c r="I1075">
        <v>47</v>
      </c>
      <c r="J1075" t="s">
        <v>3426</v>
      </c>
      <c r="K1075" t="s">
        <v>3425</v>
      </c>
      <c r="M1075" s="1" t="s">
        <v>26</v>
      </c>
      <c r="N1075" t="s">
        <v>3420</v>
      </c>
    </row>
    <row r="1076" spans="1:15" x14ac:dyDescent="0.25">
      <c r="A1076" s="1" t="s">
        <v>174</v>
      </c>
      <c r="B1076" t="s">
        <v>3413</v>
      </c>
      <c r="C1076" t="s">
        <v>3414</v>
      </c>
      <c r="D1076" t="s">
        <v>3415</v>
      </c>
      <c r="E1076" t="s">
        <v>3416</v>
      </c>
      <c r="F1076" t="s">
        <v>3417</v>
      </c>
      <c r="G1076" t="s">
        <v>124</v>
      </c>
      <c r="H1076" t="s">
        <v>3427</v>
      </c>
      <c r="I1076">
        <v>48</v>
      </c>
      <c r="J1076" t="s">
        <v>3428</v>
      </c>
      <c r="K1076" t="s">
        <v>3427</v>
      </c>
      <c r="M1076" s="1" t="s">
        <v>26</v>
      </c>
      <c r="N1076" t="s">
        <v>3420</v>
      </c>
    </row>
    <row r="1077" spans="1:15" x14ac:dyDescent="0.25">
      <c r="A1077" s="1" t="s">
        <v>174</v>
      </c>
      <c r="B1077" t="s">
        <v>3413</v>
      </c>
      <c r="C1077" t="s">
        <v>3414</v>
      </c>
      <c r="D1077" t="s">
        <v>3415</v>
      </c>
      <c r="E1077" t="s">
        <v>3416</v>
      </c>
      <c r="F1077" t="s">
        <v>3417</v>
      </c>
      <c r="G1077" t="s">
        <v>124</v>
      </c>
      <c r="H1077" t="s">
        <v>3429</v>
      </c>
      <c r="I1077">
        <v>89</v>
      </c>
      <c r="J1077" t="s">
        <v>3430</v>
      </c>
      <c r="K1077" t="s">
        <v>3431</v>
      </c>
      <c r="M1077" s="1" t="s">
        <v>47</v>
      </c>
      <c r="N1077" t="s">
        <v>179</v>
      </c>
      <c r="O1077" t="s">
        <v>242</v>
      </c>
    </row>
    <row r="1078" spans="1:15" x14ac:dyDescent="0.25">
      <c r="A1078" s="1" t="s">
        <v>174</v>
      </c>
      <c r="B1078" t="s">
        <v>3413</v>
      </c>
      <c r="C1078" t="s">
        <v>3414</v>
      </c>
      <c r="D1078" t="s">
        <v>3415</v>
      </c>
      <c r="E1078" t="s">
        <v>3432</v>
      </c>
      <c r="F1078" t="s">
        <v>3433</v>
      </c>
      <c r="G1078" t="s">
        <v>664</v>
      </c>
      <c r="H1078" t="s">
        <v>3434</v>
      </c>
      <c r="I1078">
        <v>157</v>
      </c>
      <c r="J1078" t="s">
        <v>3435</v>
      </c>
      <c r="K1078" t="s">
        <v>3434</v>
      </c>
      <c r="M1078" s="1" t="s">
        <v>47</v>
      </c>
      <c r="N1078" t="s">
        <v>179</v>
      </c>
      <c r="O1078" t="s">
        <v>242</v>
      </c>
    </row>
    <row r="1079" spans="1:15" x14ac:dyDescent="0.25">
      <c r="A1079" s="1" t="s">
        <v>174</v>
      </c>
      <c r="B1079" t="s">
        <v>3413</v>
      </c>
      <c r="C1079" t="s">
        <v>3414</v>
      </c>
      <c r="D1079" t="s">
        <v>3415</v>
      </c>
      <c r="E1079" t="s">
        <v>3416</v>
      </c>
      <c r="F1079" t="s">
        <v>3417</v>
      </c>
      <c r="G1079" t="s">
        <v>124</v>
      </c>
      <c r="H1079" t="s">
        <v>3429</v>
      </c>
      <c r="I1079">
        <v>72</v>
      </c>
      <c r="J1079" t="s">
        <v>3436</v>
      </c>
      <c r="K1079" t="s">
        <v>3431</v>
      </c>
      <c r="M1079" s="1" t="s">
        <v>47</v>
      </c>
      <c r="N1079" t="s">
        <v>179</v>
      </c>
      <c r="O1079" t="s">
        <v>242</v>
      </c>
    </row>
    <row r="1080" spans="1:15" x14ac:dyDescent="0.25">
      <c r="A1080" s="1" t="s">
        <v>174</v>
      </c>
      <c r="B1080" t="s">
        <v>3413</v>
      </c>
      <c r="C1080" t="s">
        <v>3414</v>
      </c>
      <c r="D1080" t="s">
        <v>3415</v>
      </c>
      <c r="E1080" t="s">
        <v>3416</v>
      </c>
      <c r="F1080" t="s">
        <v>3417</v>
      </c>
      <c r="G1080" t="s">
        <v>205</v>
      </c>
      <c r="H1080" t="s">
        <v>3437</v>
      </c>
      <c r="I1080">
        <v>40</v>
      </c>
      <c r="J1080" t="s">
        <v>3438</v>
      </c>
      <c r="K1080" t="s">
        <v>3437</v>
      </c>
      <c r="M1080" s="1">
        <v>22</v>
      </c>
      <c r="N1080" t="s">
        <v>3439</v>
      </c>
      <c r="O1080" t="s">
        <v>3440</v>
      </c>
    </row>
    <row r="1081" spans="1:15" x14ac:dyDescent="0.25">
      <c r="A1081" s="1" t="s">
        <v>174</v>
      </c>
      <c r="B1081" t="s">
        <v>3413</v>
      </c>
      <c r="C1081" t="s">
        <v>3414</v>
      </c>
      <c r="D1081" t="s">
        <v>3415</v>
      </c>
      <c r="E1081" t="s">
        <v>3416</v>
      </c>
      <c r="F1081" t="s">
        <v>3417</v>
      </c>
      <c r="G1081" t="s">
        <v>128</v>
      </c>
      <c r="H1081" t="s">
        <v>3425</v>
      </c>
      <c r="I1081">
        <v>63</v>
      </c>
      <c r="J1081" t="s">
        <v>3441</v>
      </c>
      <c r="K1081" t="s">
        <v>3425</v>
      </c>
      <c r="M1081" s="1">
        <v>22</v>
      </c>
      <c r="N1081" t="s">
        <v>3439</v>
      </c>
      <c r="O1081" t="s">
        <v>3442</v>
      </c>
    </row>
    <row r="1082" spans="1:15" x14ac:dyDescent="0.25">
      <c r="A1082" s="1" t="s">
        <v>174</v>
      </c>
      <c r="B1082" t="s">
        <v>3413</v>
      </c>
      <c r="C1082" t="s">
        <v>3414</v>
      </c>
      <c r="D1082" t="s">
        <v>3415</v>
      </c>
      <c r="E1082" t="s">
        <v>3432</v>
      </c>
      <c r="F1082" t="s">
        <v>3433</v>
      </c>
      <c r="G1082" t="s">
        <v>58</v>
      </c>
      <c r="H1082" t="s">
        <v>3443</v>
      </c>
      <c r="I1082">
        <v>42</v>
      </c>
      <c r="J1082" t="s">
        <v>3444</v>
      </c>
      <c r="K1082" t="s">
        <v>3443</v>
      </c>
      <c r="M1082" s="1">
        <v>22</v>
      </c>
      <c r="N1082" t="s">
        <v>3439</v>
      </c>
      <c r="O1082" t="s">
        <v>3440</v>
      </c>
    </row>
    <row r="1083" spans="1:15" x14ac:dyDescent="0.25">
      <c r="A1083" s="1" t="s">
        <v>174</v>
      </c>
      <c r="B1083" t="s">
        <v>3413</v>
      </c>
      <c r="C1083" t="s">
        <v>3414</v>
      </c>
      <c r="D1083" t="s">
        <v>3415</v>
      </c>
      <c r="E1083" t="s">
        <v>3432</v>
      </c>
      <c r="F1083" t="s">
        <v>3433</v>
      </c>
      <c r="G1083" t="s">
        <v>116</v>
      </c>
      <c r="H1083" t="s">
        <v>3445</v>
      </c>
      <c r="I1083">
        <v>114</v>
      </c>
      <c r="J1083" t="s">
        <v>3446</v>
      </c>
      <c r="K1083" t="s">
        <v>3445</v>
      </c>
      <c r="M1083" s="1">
        <v>22</v>
      </c>
      <c r="N1083" t="s">
        <v>3439</v>
      </c>
      <c r="O1083" t="s">
        <v>3440</v>
      </c>
    </row>
    <row r="1084" spans="1:15" x14ac:dyDescent="0.25">
      <c r="A1084" s="1" t="s">
        <v>174</v>
      </c>
      <c r="B1084" t="s">
        <v>3413</v>
      </c>
      <c r="C1084" t="s">
        <v>3414</v>
      </c>
      <c r="D1084" t="s">
        <v>3415</v>
      </c>
      <c r="E1084" t="s">
        <v>3432</v>
      </c>
      <c r="F1084" t="s">
        <v>3433</v>
      </c>
      <c r="G1084" t="s">
        <v>116</v>
      </c>
      <c r="H1084" t="s">
        <v>3445</v>
      </c>
      <c r="I1084">
        <v>84</v>
      </c>
      <c r="J1084" t="s">
        <v>3447</v>
      </c>
      <c r="K1084" t="s">
        <v>3445</v>
      </c>
      <c r="M1084" s="1">
        <v>22</v>
      </c>
      <c r="N1084" t="s">
        <v>3439</v>
      </c>
      <c r="O1084" t="s">
        <v>3440</v>
      </c>
    </row>
    <row r="1085" spans="1:15" x14ac:dyDescent="0.25">
      <c r="A1085" s="1" t="s">
        <v>174</v>
      </c>
      <c r="B1085" t="s">
        <v>3413</v>
      </c>
      <c r="C1085" t="s">
        <v>3414</v>
      </c>
      <c r="D1085" t="s">
        <v>3415</v>
      </c>
      <c r="E1085" t="s">
        <v>3432</v>
      </c>
      <c r="F1085" t="s">
        <v>3433</v>
      </c>
      <c r="G1085" t="s">
        <v>471</v>
      </c>
      <c r="H1085" t="s">
        <v>3448</v>
      </c>
      <c r="I1085">
        <v>132</v>
      </c>
      <c r="J1085" t="s">
        <v>3449</v>
      </c>
      <c r="K1085" t="s">
        <v>3448</v>
      </c>
      <c r="M1085" s="1">
        <v>22</v>
      </c>
      <c r="N1085" t="s">
        <v>3439</v>
      </c>
      <c r="O1085" t="s">
        <v>3442</v>
      </c>
    </row>
    <row r="1086" spans="1:15" x14ac:dyDescent="0.25">
      <c r="A1086" s="1" t="s">
        <v>174</v>
      </c>
      <c r="B1086" t="s">
        <v>3413</v>
      </c>
      <c r="C1086" t="s">
        <v>3414</v>
      </c>
      <c r="D1086" t="s">
        <v>3415</v>
      </c>
      <c r="E1086" t="s">
        <v>3432</v>
      </c>
      <c r="F1086" t="s">
        <v>3433</v>
      </c>
      <c r="G1086" t="s">
        <v>471</v>
      </c>
      <c r="H1086" t="s">
        <v>3448</v>
      </c>
      <c r="I1086">
        <v>159</v>
      </c>
      <c r="J1086" t="s">
        <v>3450</v>
      </c>
      <c r="K1086" t="s">
        <v>3448</v>
      </c>
      <c r="M1086" s="1">
        <v>22</v>
      </c>
      <c r="N1086" t="s">
        <v>3439</v>
      </c>
      <c r="O1086" t="s">
        <v>3442</v>
      </c>
    </row>
    <row r="1087" spans="1:15" x14ac:dyDescent="0.25">
      <c r="A1087" s="1" t="s">
        <v>174</v>
      </c>
      <c r="B1087" t="s">
        <v>3413</v>
      </c>
      <c r="C1087" t="s">
        <v>3414</v>
      </c>
      <c r="D1087" t="s">
        <v>3415</v>
      </c>
      <c r="E1087" t="s">
        <v>3432</v>
      </c>
      <c r="F1087" t="s">
        <v>3433</v>
      </c>
      <c r="G1087" t="s">
        <v>471</v>
      </c>
      <c r="H1087" t="s">
        <v>3448</v>
      </c>
      <c r="I1087">
        <v>171</v>
      </c>
      <c r="J1087" t="s">
        <v>3451</v>
      </c>
      <c r="K1087" t="s">
        <v>3448</v>
      </c>
      <c r="M1087" s="1">
        <v>22</v>
      </c>
      <c r="N1087" t="s">
        <v>3439</v>
      </c>
      <c r="O1087" t="s">
        <v>3442</v>
      </c>
    </row>
    <row r="1088" spans="1:15" x14ac:dyDescent="0.25">
      <c r="A1088" s="1" t="s">
        <v>174</v>
      </c>
      <c r="B1088" t="s">
        <v>3413</v>
      </c>
      <c r="C1088" t="s">
        <v>3414</v>
      </c>
      <c r="D1088" t="s">
        <v>3415</v>
      </c>
      <c r="E1088" t="s">
        <v>3432</v>
      </c>
      <c r="F1088" t="s">
        <v>3433</v>
      </c>
      <c r="G1088" t="s">
        <v>471</v>
      </c>
      <c r="H1088" t="s">
        <v>3448</v>
      </c>
      <c r="I1088">
        <v>170</v>
      </c>
      <c r="J1088" t="s">
        <v>3452</v>
      </c>
      <c r="K1088" t="s">
        <v>3448</v>
      </c>
      <c r="M1088" s="1">
        <v>22</v>
      </c>
      <c r="N1088" t="s">
        <v>3439</v>
      </c>
      <c r="O1088" t="s">
        <v>3442</v>
      </c>
    </row>
    <row r="1089" spans="1:15" x14ac:dyDescent="0.25">
      <c r="A1089" s="1" t="s">
        <v>174</v>
      </c>
      <c r="B1089" t="s">
        <v>3413</v>
      </c>
      <c r="C1089" t="s">
        <v>3414</v>
      </c>
      <c r="D1089" t="s">
        <v>3415</v>
      </c>
      <c r="E1089" t="s">
        <v>3432</v>
      </c>
      <c r="F1089" t="s">
        <v>3433</v>
      </c>
      <c r="G1089" t="s">
        <v>471</v>
      </c>
      <c r="H1089" t="s">
        <v>3448</v>
      </c>
      <c r="I1089">
        <v>169</v>
      </c>
      <c r="J1089" t="s">
        <v>3453</v>
      </c>
      <c r="K1089" t="s">
        <v>3448</v>
      </c>
      <c r="M1089" s="1">
        <v>22</v>
      </c>
      <c r="N1089" t="s">
        <v>3439</v>
      </c>
      <c r="O1089" t="s">
        <v>3442</v>
      </c>
    </row>
    <row r="1090" spans="1:15" x14ac:dyDescent="0.25">
      <c r="A1090" s="1" t="s">
        <v>174</v>
      </c>
      <c r="B1090" t="s">
        <v>3413</v>
      </c>
      <c r="C1090" t="s">
        <v>3414</v>
      </c>
      <c r="D1090" t="s">
        <v>3415</v>
      </c>
      <c r="E1090" t="s">
        <v>3416</v>
      </c>
      <c r="F1090" t="s">
        <v>3417</v>
      </c>
      <c r="G1090" t="s">
        <v>112</v>
      </c>
      <c r="H1090" t="s">
        <v>3454</v>
      </c>
      <c r="I1090">
        <v>68</v>
      </c>
      <c r="J1090" t="s">
        <v>3455</v>
      </c>
      <c r="K1090" t="s">
        <v>3454</v>
      </c>
      <c r="M1090" s="1" t="s">
        <v>58</v>
      </c>
      <c r="N1090" t="s">
        <v>429</v>
      </c>
      <c r="O1090" t="s">
        <v>3456</v>
      </c>
    </row>
    <row r="1091" spans="1:15" x14ac:dyDescent="0.25">
      <c r="A1091" s="1" t="s">
        <v>174</v>
      </c>
      <c r="B1091" t="s">
        <v>3413</v>
      </c>
      <c r="C1091" t="s">
        <v>3414</v>
      </c>
      <c r="D1091" t="s">
        <v>3415</v>
      </c>
      <c r="E1091" t="s">
        <v>3432</v>
      </c>
      <c r="F1091" t="s">
        <v>3433</v>
      </c>
      <c r="G1091" t="s">
        <v>664</v>
      </c>
      <c r="H1091" t="s">
        <v>3434</v>
      </c>
      <c r="I1091">
        <v>156</v>
      </c>
      <c r="J1091" t="s">
        <v>3457</v>
      </c>
      <c r="K1091" t="s">
        <v>3434</v>
      </c>
      <c r="M1091" s="1" t="s">
        <v>58</v>
      </c>
      <c r="N1091" t="s">
        <v>429</v>
      </c>
      <c r="O1091" t="s">
        <v>3456</v>
      </c>
    </row>
    <row r="1092" spans="1:15" x14ac:dyDescent="0.25">
      <c r="A1092" s="1" t="s">
        <v>174</v>
      </c>
      <c r="B1092" t="s">
        <v>3413</v>
      </c>
      <c r="C1092" t="s">
        <v>3414</v>
      </c>
      <c r="D1092" t="s">
        <v>3415</v>
      </c>
      <c r="E1092" t="s">
        <v>3432</v>
      </c>
      <c r="F1092" t="s">
        <v>3433</v>
      </c>
      <c r="G1092" t="s">
        <v>47</v>
      </c>
      <c r="H1092" t="s">
        <v>3458</v>
      </c>
      <c r="I1092">
        <v>45</v>
      </c>
      <c r="J1092" t="s">
        <v>3459</v>
      </c>
      <c r="K1092" t="s">
        <v>3460</v>
      </c>
      <c r="M1092" s="1" t="s">
        <v>58</v>
      </c>
      <c r="N1092" t="s">
        <v>429</v>
      </c>
      <c r="O1092" t="s">
        <v>3456</v>
      </c>
    </row>
    <row r="1093" spans="1:15" x14ac:dyDescent="0.25">
      <c r="A1093" s="1">
        <v>67</v>
      </c>
      <c r="B1093" t="s">
        <v>3461</v>
      </c>
      <c r="C1093">
        <v>661</v>
      </c>
      <c r="D1093" t="s">
        <v>3462</v>
      </c>
      <c r="E1093">
        <v>24616</v>
      </c>
      <c r="F1093" t="s">
        <v>3463</v>
      </c>
      <c r="G1093" t="s">
        <v>28</v>
      </c>
      <c r="H1093" t="s">
        <v>3464</v>
      </c>
      <c r="I1093" t="s">
        <v>21</v>
      </c>
      <c r="J1093" t="s">
        <v>3465</v>
      </c>
      <c r="K1093" t="s">
        <v>3464</v>
      </c>
      <c r="L1093" t="s">
        <v>3466</v>
      </c>
      <c r="M1093" s="1">
        <v>26</v>
      </c>
      <c r="N1093" t="s">
        <v>866</v>
      </c>
    </row>
    <row r="1094" spans="1:15" x14ac:dyDescent="0.25">
      <c r="A1094" s="1">
        <v>67</v>
      </c>
      <c r="B1094" t="s">
        <v>3461</v>
      </c>
      <c r="C1094">
        <v>661</v>
      </c>
      <c r="D1094" t="s">
        <v>3462</v>
      </c>
      <c r="E1094">
        <v>24616</v>
      </c>
      <c r="F1094" t="s">
        <v>3463</v>
      </c>
      <c r="G1094" t="s">
        <v>28</v>
      </c>
      <c r="H1094" t="s">
        <v>3464</v>
      </c>
      <c r="I1094" t="s">
        <v>28</v>
      </c>
      <c r="J1094" t="s">
        <v>3467</v>
      </c>
      <c r="K1094" t="s">
        <v>3464</v>
      </c>
      <c r="L1094" t="s">
        <v>3468</v>
      </c>
      <c r="M1094" s="1">
        <v>26</v>
      </c>
      <c r="N1094" t="s">
        <v>866</v>
      </c>
    </row>
    <row r="1095" spans="1:15" x14ac:dyDescent="0.25">
      <c r="A1095" s="1">
        <v>67</v>
      </c>
      <c r="B1095" t="s">
        <v>3461</v>
      </c>
      <c r="C1095">
        <v>661</v>
      </c>
      <c r="D1095" t="s">
        <v>3462</v>
      </c>
      <c r="E1095">
        <v>24616</v>
      </c>
      <c r="F1095" t="s">
        <v>3463</v>
      </c>
      <c r="G1095" t="s">
        <v>28</v>
      </c>
      <c r="H1095" t="s">
        <v>3464</v>
      </c>
      <c r="I1095" t="s">
        <v>31</v>
      </c>
      <c r="J1095" t="s">
        <v>3469</v>
      </c>
      <c r="K1095" t="s">
        <v>3464</v>
      </c>
      <c r="L1095" t="s">
        <v>3470</v>
      </c>
      <c r="M1095" s="1">
        <v>26</v>
      </c>
      <c r="N1095" t="s">
        <v>866</v>
      </c>
    </row>
    <row r="1096" spans="1:15" x14ac:dyDescent="0.25">
      <c r="A1096" s="1">
        <v>67</v>
      </c>
      <c r="B1096" t="s">
        <v>3461</v>
      </c>
      <c r="C1096">
        <v>661</v>
      </c>
      <c r="D1096" t="s">
        <v>3462</v>
      </c>
      <c r="E1096">
        <v>24616</v>
      </c>
      <c r="F1096" t="s">
        <v>3463</v>
      </c>
      <c r="G1096" t="s">
        <v>28</v>
      </c>
      <c r="H1096" t="s">
        <v>3464</v>
      </c>
      <c r="I1096" t="s">
        <v>15</v>
      </c>
      <c r="J1096" t="s">
        <v>3471</v>
      </c>
      <c r="K1096" t="s">
        <v>3464</v>
      </c>
      <c r="L1096" t="s">
        <v>3472</v>
      </c>
      <c r="M1096" s="1">
        <v>26</v>
      </c>
      <c r="N1096" t="s">
        <v>866</v>
      </c>
    </row>
    <row r="1097" spans="1:15" x14ac:dyDescent="0.25">
      <c r="A1097" s="1">
        <v>67</v>
      </c>
      <c r="B1097" t="s">
        <v>3461</v>
      </c>
      <c r="C1097">
        <v>661</v>
      </c>
      <c r="D1097" t="s">
        <v>3462</v>
      </c>
      <c r="E1097">
        <v>24616</v>
      </c>
      <c r="F1097" t="s">
        <v>3463</v>
      </c>
      <c r="G1097" t="s">
        <v>28</v>
      </c>
      <c r="H1097" t="s">
        <v>3464</v>
      </c>
      <c r="I1097" t="s">
        <v>36</v>
      </c>
      <c r="J1097" t="s">
        <v>3473</v>
      </c>
      <c r="K1097" t="s">
        <v>3464</v>
      </c>
      <c r="L1097" t="s">
        <v>3474</v>
      </c>
      <c r="M1097" s="1">
        <v>26</v>
      </c>
      <c r="N1097" t="s">
        <v>866</v>
      </c>
    </row>
    <row r="1098" spans="1:15" x14ac:dyDescent="0.25">
      <c r="A1098" s="1">
        <v>67</v>
      </c>
      <c r="B1098" t="s">
        <v>3475</v>
      </c>
      <c r="C1098">
        <v>663</v>
      </c>
      <c r="D1098" t="s">
        <v>3476</v>
      </c>
      <c r="E1098">
        <v>24685</v>
      </c>
      <c r="F1098" t="s">
        <v>3477</v>
      </c>
      <c r="G1098" t="s">
        <v>28</v>
      </c>
      <c r="H1098" t="s">
        <v>3478</v>
      </c>
      <c r="I1098">
        <v>1</v>
      </c>
      <c r="J1098" t="s">
        <v>3479</v>
      </c>
      <c r="K1098" t="s">
        <v>3478</v>
      </c>
      <c r="L1098" t="s">
        <v>3480</v>
      </c>
      <c r="M1098" s="1">
        <v>22</v>
      </c>
      <c r="N1098" t="s">
        <v>3481</v>
      </c>
      <c r="O1098" t="s">
        <v>3482</v>
      </c>
    </row>
    <row r="1099" spans="1:15" x14ac:dyDescent="0.25">
      <c r="A1099" s="1">
        <v>67</v>
      </c>
      <c r="B1099" t="s">
        <v>3475</v>
      </c>
      <c r="C1099">
        <v>663</v>
      </c>
      <c r="D1099" t="s">
        <v>3476</v>
      </c>
      <c r="E1099">
        <v>24685</v>
      </c>
      <c r="F1099" t="s">
        <v>3477</v>
      </c>
      <c r="G1099" t="s">
        <v>28</v>
      </c>
      <c r="H1099" t="s">
        <v>3478</v>
      </c>
      <c r="I1099">
        <v>2</v>
      </c>
      <c r="J1099" t="s">
        <v>3483</v>
      </c>
      <c r="K1099" t="s">
        <v>3478</v>
      </c>
      <c r="L1099" t="s">
        <v>3484</v>
      </c>
      <c r="M1099" s="1">
        <v>22</v>
      </c>
      <c r="N1099" t="s">
        <v>3481</v>
      </c>
      <c r="O1099" t="s">
        <v>3482</v>
      </c>
    </row>
    <row r="1100" spans="1:15" x14ac:dyDescent="0.25">
      <c r="A1100" s="1">
        <v>67</v>
      </c>
      <c r="B1100" t="s">
        <v>3475</v>
      </c>
      <c r="C1100">
        <v>663</v>
      </c>
      <c r="D1100" t="s">
        <v>3476</v>
      </c>
      <c r="E1100">
        <v>24685</v>
      </c>
      <c r="F1100" t="s">
        <v>3477</v>
      </c>
      <c r="G1100" t="s">
        <v>28</v>
      </c>
      <c r="H1100" t="s">
        <v>3478</v>
      </c>
      <c r="I1100">
        <v>3</v>
      </c>
      <c r="J1100" t="s">
        <v>3485</v>
      </c>
      <c r="K1100" t="s">
        <v>3478</v>
      </c>
      <c r="L1100" t="s">
        <v>3486</v>
      </c>
      <c r="M1100" s="1">
        <v>22</v>
      </c>
      <c r="N1100" t="s">
        <v>3481</v>
      </c>
      <c r="O1100" t="s">
        <v>3482</v>
      </c>
    </row>
    <row r="1101" spans="1:15" x14ac:dyDescent="0.25">
      <c r="A1101" s="1">
        <v>67</v>
      </c>
      <c r="B1101" t="s">
        <v>3475</v>
      </c>
      <c r="C1101">
        <v>663</v>
      </c>
      <c r="D1101" t="s">
        <v>3476</v>
      </c>
      <c r="E1101">
        <v>24685</v>
      </c>
      <c r="F1101" t="s">
        <v>3477</v>
      </c>
      <c r="G1101" t="s">
        <v>28</v>
      </c>
      <c r="H1101" t="s">
        <v>3478</v>
      </c>
      <c r="I1101">
        <v>4</v>
      </c>
      <c r="J1101" t="s">
        <v>3487</v>
      </c>
      <c r="K1101" t="s">
        <v>3478</v>
      </c>
      <c r="L1101" t="s">
        <v>3488</v>
      </c>
      <c r="M1101" s="1">
        <v>22</v>
      </c>
      <c r="N1101" t="s">
        <v>3481</v>
      </c>
      <c r="O1101" t="s">
        <v>3482</v>
      </c>
    </row>
    <row r="1102" spans="1:15" x14ac:dyDescent="0.25">
      <c r="A1102" s="1">
        <v>67</v>
      </c>
      <c r="B1102" t="s">
        <v>3475</v>
      </c>
      <c r="C1102">
        <v>663</v>
      </c>
      <c r="D1102" t="s">
        <v>3476</v>
      </c>
      <c r="E1102">
        <v>24685</v>
      </c>
      <c r="F1102" t="s">
        <v>3477</v>
      </c>
      <c r="G1102" t="s">
        <v>2179</v>
      </c>
      <c r="H1102" t="s">
        <v>3489</v>
      </c>
      <c r="I1102">
        <v>5</v>
      </c>
      <c r="J1102" t="s">
        <v>3490</v>
      </c>
      <c r="K1102" t="s">
        <v>3489</v>
      </c>
      <c r="L1102" t="s">
        <v>3491</v>
      </c>
      <c r="M1102" s="1">
        <v>22</v>
      </c>
      <c r="N1102" t="s">
        <v>3481</v>
      </c>
      <c r="O1102" t="s">
        <v>3482</v>
      </c>
    </row>
    <row r="1103" spans="1:15" x14ac:dyDescent="0.25">
      <c r="A1103" s="1">
        <v>67</v>
      </c>
      <c r="B1103" t="s">
        <v>3475</v>
      </c>
      <c r="C1103">
        <v>663</v>
      </c>
      <c r="D1103" t="s">
        <v>3476</v>
      </c>
      <c r="E1103">
        <v>24679</v>
      </c>
      <c r="F1103" t="s">
        <v>3492</v>
      </c>
      <c r="G1103" t="s">
        <v>36</v>
      </c>
      <c r="H1103" t="s">
        <v>3493</v>
      </c>
      <c r="I1103">
        <v>1</v>
      </c>
      <c r="J1103" t="s">
        <v>3494</v>
      </c>
      <c r="K1103" t="s">
        <v>3493</v>
      </c>
      <c r="L1103">
        <v>975091539</v>
      </c>
      <c r="M1103" s="1" t="s">
        <v>47</v>
      </c>
      <c r="N1103" t="s">
        <v>48</v>
      </c>
      <c r="O1103" t="s">
        <v>3495</v>
      </c>
    </row>
    <row r="1104" spans="1:15" x14ac:dyDescent="0.25">
      <c r="A1104" s="1">
        <v>67</v>
      </c>
      <c r="B1104" t="s">
        <v>3475</v>
      </c>
      <c r="C1104">
        <v>663</v>
      </c>
      <c r="D1104" t="s">
        <v>3476</v>
      </c>
      <c r="E1104">
        <v>24679</v>
      </c>
      <c r="F1104" t="s">
        <v>3492</v>
      </c>
      <c r="G1104" t="s">
        <v>36</v>
      </c>
      <c r="H1104" t="s">
        <v>3493</v>
      </c>
      <c r="I1104">
        <v>2</v>
      </c>
      <c r="J1104" t="s">
        <v>3496</v>
      </c>
      <c r="K1104" t="s">
        <v>3493</v>
      </c>
      <c r="L1104">
        <v>376870229</v>
      </c>
      <c r="M1104" s="1" t="s">
        <v>47</v>
      </c>
      <c r="N1104" t="s">
        <v>48</v>
      </c>
      <c r="O1104" t="s">
        <v>3495</v>
      </c>
    </row>
    <row r="1105" spans="1:15" x14ac:dyDescent="0.25">
      <c r="A1105" s="1">
        <v>67</v>
      </c>
      <c r="B1105" t="s">
        <v>3475</v>
      </c>
      <c r="C1105">
        <v>663</v>
      </c>
      <c r="D1105" t="s">
        <v>3476</v>
      </c>
      <c r="E1105">
        <v>24679</v>
      </c>
      <c r="F1105" t="s">
        <v>3492</v>
      </c>
      <c r="G1105" t="s">
        <v>36</v>
      </c>
      <c r="H1105" t="s">
        <v>3493</v>
      </c>
      <c r="I1105">
        <v>3</v>
      </c>
      <c r="J1105" t="s">
        <v>1812</v>
      </c>
      <c r="K1105" t="s">
        <v>3493</v>
      </c>
      <c r="L1105">
        <v>98317137</v>
      </c>
      <c r="M1105" s="1" t="s">
        <v>47</v>
      </c>
      <c r="N1105" t="s">
        <v>48</v>
      </c>
      <c r="O1105" t="s">
        <v>3495</v>
      </c>
    </row>
    <row r="1106" spans="1:15" x14ac:dyDescent="0.25">
      <c r="A1106" s="1">
        <v>67</v>
      </c>
      <c r="B1106" t="s">
        <v>3475</v>
      </c>
      <c r="C1106">
        <v>663</v>
      </c>
      <c r="D1106" t="s">
        <v>3476</v>
      </c>
      <c r="E1106">
        <v>24679</v>
      </c>
      <c r="F1106" t="s">
        <v>3492</v>
      </c>
      <c r="G1106" t="s">
        <v>36</v>
      </c>
      <c r="H1106" t="s">
        <v>3493</v>
      </c>
      <c r="I1106">
        <v>4</v>
      </c>
      <c r="J1106" t="s">
        <v>3497</v>
      </c>
      <c r="K1106" t="s">
        <v>3493</v>
      </c>
      <c r="L1106">
        <v>946503575</v>
      </c>
      <c r="M1106" s="1" t="s">
        <v>47</v>
      </c>
      <c r="N1106" t="s">
        <v>48</v>
      </c>
      <c r="O1106" t="s">
        <v>3495</v>
      </c>
    </row>
    <row r="1107" spans="1:15" x14ac:dyDescent="0.25">
      <c r="A1107" s="1">
        <v>67</v>
      </c>
      <c r="B1107" t="s">
        <v>3475</v>
      </c>
      <c r="C1107">
        <v>663</v>
      </c>
      <c r="D1107" t="s">
        <v>3476</v>
      </c>
      <c r="E1107">
        <v>24679</v>
      </c>
      <c r="F1107" t="s">
        <v>3492</v>
      </c>
      <c r="G1107" t="s">
        <v>36</v>
      </c>
      <c r="H1107" t="s">
        <v>3493</v>
      </c>
      <c r="I1107">
        <v>5</v>
      </c>
      <c r="J1107" t="s">
        <v>3498</v>
      </c>
      <c r="K1107" t="s">
        <v>3493</v>
      </c>
      <c r="L1107">
        <v>355219127</v>
      </c>
      <c r="M1107" s="1" t="s">
        <v>47</v>
      </c>
      <c r="N1107" t="s">
        <v>48</v>
      </c>
      <c r="O1107" t="s">
        <v>3495</v>
      </c>
    </row>
    <row r="1108" spans="1:15" x14ac:dyDescent="0.25">
      <c r="A1108" s="1">
        <v>67</v>
      </c>
      <c r="B1108" t="s">
        <v>3475</v>
      </c>
      <c r="C1108">
        <v>663</v>
      </c>
      <c r="D1108" t="s">
        <v>3476</v>
      </c>
      <c r="E1108">
        <v>24679</v>
      </c>
      <c r="F1108" t="s">
        <v>3492</v>
      </c>
      <c r="G1108" t="s">
        <v>36</v>
      </c>
      <c r="H1108" t="s">
        <v>3493</v>
      </c>
      <c r="I1108">
        <v>6</v>
      </c>
      <c r="J1108" t="s">
        <v>3499</v>
      </c>
      <c r="K1108" t="s">
        <v>3493</v>
      </c>
      <c r="L1108">
        <v>389095970</v>
      </c>
      <c r="M1108" s="1" t="s">
        <v>47</v>
      </c>
      <c r="N1108" t="s">
        <v>48</v>
      </c>
      <c r="O1108" t="s">
        <v>3495</v>
      </c>
    </row>
    <row r="1109" spans="1:15" x14ac:dyDescent="0.25">
      <c r="A1109" s="1">
        <v>67</v>
      </c>
      <c r="B1109" t="s">
        <v>3475</v>
      </c>
      <c r="C1109">
        <v>663</v>
      </c>
      <c r="D1109" t="s">
        <v>3476</v>
      </c>
      <c r="E1109">
        <v>24679</v>
      </c>
      <c r="F1109" t="s">
        <v>3492</v>
      </c>
      <c r="G1109" t="s">
        <v>98</v>
      </c>
      <c r="H1109" t="s">
        <v>3500</v>
      </c>
      <c r="I1109">
        <v>1</v>
      </c>
      <c r="J1109" t="s">
        <v>3501</v>
      </c>
      <c r="K1109" t="s">
        <v>3500</v>
      </c>
      <c r="L1109">
        <v>917735381</v>
      </c>
      <c r="M1109" s="1" t="s">
        <v>58</v>
      </c>
      <c r="N1109" t="s">
        <v>59</v>
      </c>
      <c r="O1109" t="s">
        <v>3502</v>
      </c>
    </row>
    <row r="1110" spans="1:15" x14ac:dyDescent="0.25">
      <c r="A1110" s="1">
        <v>67</v>
      </c>
      <c r="B1110" t="s">
        <v>3475</v>
      </c>
      <c r="C1110">
        <v>663</v>
      </c>
      <c r="D1110" t="s">
        <v>3476</v>
      </c>
      <c r="E1110">
        <v>24679</v>
      </c>
      <c r="F1110" t="s">
        <v>3492</v>
      </c>
      <c r="G1110" t="s">
        <v>98</v>
      </c>
      <c r="H1110" t="s">
        <v>3500</v>
      </c>
      <c r="I1110">
        <v>2</v>
      </c>
      <c r="J1110" t="s">
        <v>3503</v>
      </c>
      <c r="K1110" t="s">
        <v>3500</v>
      </c>
      <c r="L1110">
        <v>393641613</v>
      </c>
      <c r="M1110" s="1" t="s">
        <v>58</v>
      </c>
      <c r="N1110" t="s">
        <v>59</v>
      </c>
      <c r="O1110" t="s">
        <v>3502</v>
      </c>
    </row>
    <row r="1111" spans="1:15" x14ac:dyDescent="0.25">
      <c r="A1111" s="1">
        <v>67</v>
      </c>
      <c r="B1111" t="s">
        <v>3475</v>
      </c>
      <c r="C1111">
        <v>663</v>
      </c>
      <c r="D1111" t="s">
        <v>3476</v>
      </c>
      <c r="E1111">
        <v>24679</v>
      </c>
      <c r="F1111" t="s">
        <v>3492</v>
      </c>
      <c r="G1111" t="s">
        <v>98</v>
      </c>
      <c r="H1111" t="s">
        <v>3500</v>
      </c>
      <c r="I1111">
        <v>3</v>
      </c>
      <c r="J1111" t="s">
        <v>1208</v>
      </c>
      <c r="K1111" t="s">
        <v>3500</v>
      </c>
      <c r="L1111">
        <v>913516704</v>
      </c>
      <c r="M1111" s="1" t="s">
        <v>58</v>
      </c>
      <c r="N1111" t="s">
        <v>59</v>
      </c>
      <c r="O1111" t="s">
        <v>3502</v>
      </c>
    </row>
    <row r="1112" spans="1:15" x14ac:dyDescent="0.25">
      <c r="A1112" s="1">
        <v>67</v>
      </c>
      <c r="B1112" t="s">
        <v>3475</v>
      </c>
      <c r="C1112">
        <v>663</v>
      </c>
      <c r="D1112" t="s">
        <v>3476</v>
      </c>
      <c r="E1112">
        <v>24679</v>
      </c>
      <c r="F1112" t="s">
        <v>3492</v>
      </c>
      <c r="G1112" t="s">
        <v>98</v>
      </c>
      <c r="H1112" t="s">
        <v>3500</v>
      </c>
      <c r="I1112">
        <v>4</v>
      </c>
      <c r="J1112" t="s">
        <v>3504</v>
      </c>
      <c r="K1112" t="s">
        <v>3500</v>
      </c>
      <c r="L1112">
        <v>970034225</v>
      </c>
      <c r="M1112" s="1" t="s">
        <v>58</v>
      </c>
      <c r="N1112" t="s">
        <v>59</v>
      </c>
      <c r="O1112" t="s">
        <v>3502</v>
      </c>
    </row>
    <row r="1113" spans="1:15" x14ac:dyDescent="0.25">
      <c r="A1113" s="1">
        <v>67</v>
      </c>
      <c r="B1113" t="s">
        <v>3475</v>
      </c>
      <c r="C1113">
        <v>663</v>
      </c>
      <c r="D1113" t="s">
        <v>3476</v>
      </c>
      <c r="E1113">
        <v>24679</v>
      </c>
      <c r="F1113" t="s">
        <v>3492</v>
      </c>
      <c r="G1113" t="s">
        <v>98</v>
      </c>
      <c r="H1113" t="s">
        <v>3500</v>
      </c>
      <c r="I1113">
        <v>5</v>
      </c>
      <c r="J1113" t="s">
        <v>3505</v>
      </c>
      <c r="K1113" t="s">
        <v>3500</v>
      </c>
      <c r="L1113">
        <v>984952198</v>
      </c>
      <c r="M1113" s="1" t="s">
        <v>58</v>
      </c>
      <c r="N1113" t="s">
        <v>59</v>
      </c>
      <c r="O1113" t="s">
        <v>3502</v>
      </c>
    </row>
    <row r="1114" spans="1:15" x14ac:dyDescent="0.25">
      <c r="A1114" s="1">
        <v>67</v>
      </c>
      <c r="B1114" t="s">
        <v>3475</v>
      </c>
      <c r="C1114">
        <v>663</v>
      </c>
      <c r="D1114" t="s">
        <v>3476</v>
      </c>
      <c r="E1114">
        <v>24679</v>
      </c>
      <c r="F1114" t="s">
        <v>3492</v>
      </c>
      <c r="G1114" t="s">
        <v>98</v>
      </c>
      <c r="H1114" t="s">
        <v>3500</v>
      </c>
      <c r="I1114">
        <v>6</v>
      </c>
      <c r="J1114" t="s">
        <v>3506</v>
      </c>
      <c r="K1114" t="s">
        <v>3500</v>
      </c>
      <c r="L1114">
        <v>357371912</v>
      </c>
      <c r="M1114" s="1" t="s">
        <v>58</v>
      </c>
      <c r="N1114" t="s">
        <v>59</v>
      </c>
      <c r="O1114" t="s">
        <v>3502</v>
      </c>
    </row>
    <row r="1115" spans="1:15" x14ac:dyDescent="0.25">
      <c r="A1115" s="1">
        <v>74</v>
      </c>
      <c r="B1115" t="s">
        <v>3571</v>
      </c>
      <c r="C1115">
        <v>719</v>
      </c>
      <c r="D1115" t="s">
        <v>3572</v>
      </c>
      <c r="E1115">
        <v>25816</v>
      </c>
      <c r="F1115" t="s">
        <v>3573</v>
      </c>
      <c r="G1115" t="s">
        <v>109</v>
      </c>
      <c r="H1115" t="s">
        <v>3507</v>
      </c>
      <c r="I1115" t="s">
        <v>3508</v>
      </c>
      <c r="J1115" t="s">
        <v>3509</v>
      </c>
      <c r="K1115" t="s">
        <v>3510</v>
      </c>
      <c r="L1115" t="s">
        <v>3511</v>
      </c>
      <c r="M1115" s="1">
        <v>19</v>
      </c>
      <c r="N1115" t="s">
        <v>3512</v>
      </c>
    </row>
    <row r="1116" spans="1:15" x14ac:dyDescent="0.25">
      <c r="A1116" s="1">
        <v>74</v>
      </c>
      <c r="B1116" t="s">
        <v>3571</v>
      </c>
      <c r="C1116">
        <v>719</v>
      </c>
      <c r="D1116" t="s">
        <v>3572</v>
      </c>
      <c r="E1116">
        <v>25819</v>
      </c>
      <c r="F1116" t="s">
        <v>3574</v>
      </c>
      <c r="G1116" t="s">
        <v>128</v>
      </c>
      <c r="H1116" t="s">
        <v>3513</v>
      </c>
      <c r="I1116" t="s">
        <v>708</v>
      </c>
      <c r="J1116" t="s">
        <v>3514</v>
      </c>
      <c r="K1116" t="s">
        <v>3515</v>
      </c>
      <c r="L1116" t="s">
        <v>3516</v>
      </c>
      <c r="M1116" s="1">
        <v>19</v>
      </c>
      <c r="N1116" t="s">
        <v>1401</v>
      </c>
    </row>
    <row r="1117" spans="1:15" x14ac:dyDescent="0.25">
      <c r="A1117" s="1">
        <v>74</v>
      </c>
      <c r="B1117" t="s">
        <v>3571</v>
      </c>
      <c r="C1117">
        <v>719</v>
      </c>
      <c r="D1117" t="s">
        <v>3572</v>
      </c>
      <c r="E1117" t="s">
        <v>3575</v>
      </c>
      <c r="F1117" t="s">
        <v>3576</v>
      </c>
      <c r="G1117" t="s">
        <v>929</v>
      </c>
      <c r="H1117" t="s">
        <v>3517</v>
      </c>
      <c r="I1117" t="s">
        <v>112</v>
      </c>
      <c r="J1117" t="s">
        <v>3518</v>
      </c>
      <c r="K1117" t="s">
        <v>3519</v>
      </c>
      <c r="L1117" t="s">
        <v>3520</v>
      </c>
      <c r="M1117" s="1">
        <v>15</v>
      </c>
      <c r="N1117" t="s">
        <v>3521</v>
      </c>
    </row>
    <row r="1118" spans="1:15" x14ac:dyDescent="0.25">
      <c r="A1118" s="1">
        <v>74</v>
      </c>
      <c r="B1118" t="s">
        <v>3571</v>
      </c>
      <c r="C1118">
        <v>719</v>
      </c>
      <c r="D1118" t="s">
        <v>3572</v>
      </c>
      <c r="E1118" t="s">
        <v>3575</v>
      </c>
      <c r="F1118" t="s">
        <v>3576</v>
      </c>
      <c r="G1118" t="s">
        <v>929</v>
      </c>
      <c r="H1118" t="s">
        <v>3517</v>
      </c>
      <c r="I1118" t="s">
        <v>116</v>
      </c>
      <c r="J1118" t="s">
        <v>3522</v>
      </c>
      <c r="K1118" t="s">
        <v>3519</v>
      </c>
      <c r="L1118" t="s">
        <v>3523</v>
      </c>
      <c r="M1118" s="1">
        <v>15</v>
      </c>
      <c r="N1118" t="s">
        <v>3521</v>
      </c>
    </row>
    <row r="1119" spans="1:15" x14ac:dyDescent="0.25">
      <c r="A1119" s="1">
        <v>74</v>
      </c>
      <c r="B1119" t="s">
        <v>3571</v>
      </c>
      <c r="C1119">
        <v>719</v>
      </c>
      <c r="D1119" t="s">
        <v>3572</v>
      </c>
      <c r="E1119" t="s">
        <v>3575</v>
      </c>
      <c r="F1119" t="s">
        <v>3576</v>
      </c>
      <c r="G1119" t="s">
        <v>929</v>
      </c>
      <c r="H1119" t="s">
        <v>3517</v>
      </c>
      <c r="I1119" t="s">
        <v>26</v>
      </c>
      <c r="J1119" t="s">
        <v>3524</v>
      </c>
      <c r="K1119" t="s">
        <v>3519</v>
      </c>
      <c r="L1119" t="s">
        <v>3525</v>
      </c>
      <c r="M1119" s="1">
        <v>15</v>
      </c>
      <c r="N1119" t="s">
        <v>3521</v>
      </c>
    </row>
    <row r="1120" spans="1:15" x14ac:dyDescent="0.25">
      <c r="A1120" s="1">
        <v>74</v>
      </c>
      <c r="B1120" t="s">
        <v>3571</v>
      </c>
      <c r="C1120">
        <v>719</v>
      </c>
      <c r="D1120" t="s">
        <v>3572</v>
      </c>
      <c r="E1120" t="s">
        <v>3575</v>
      </c>
      <c r="F1120" t="s">
        <v>3576</v>
      </c>
      <c r="G1120" t="s">
        <v>929</v>
      </c>
      <c r="H1120" t="s">
        <v>3517</v>
      </c>
      <c r="I1120" t="s">
        <v>124</v>
      </c>
      <c r="J1120" t="s">
        <v>3526</v>
      </c>
      <c r="K1120" t="s">
        <v>3519</v>
      </c>
      <c r="L1120" t="s">
        <v>3525</v>
      </c>
      <c r="M1120" s="1">
        <v>15</v>
      </c>
      <c r="N1120" t="s">
        <v>3521</v>
      </c>
    </row>
    <row r="1121" spans="1:15" x14ac:dyDescent="0.25">
      <c r="A1121" s="1">
        <v>74</v>
      </c>
      <c r="B1121" t="s">
        <v>3571</v>
      </c>
      <c r="C1121">
        <v>719</v>
      </c>
      <c r="D1121" t="s">
        <v>3572</v>
      </c>
      <c r="E1121" t="s">
        <v>3575</v>
      </c>
      <c r="F1121" t="s">
        <v>3576</v>
      </c>
      <c r="G1121" t="s">
        <v>929</v>
      </c>
      <c r="H1121" t="s">
        <v>3517</v>
      </c>
      <c r="I1121" t="s">
        <v>128</v>
      </c>
      <c r="J1121" t="s">
        <v>3527</v>
      </c>
      <c r="K1121" t="s">
        <v>3519</v>
      </c>
      <c r="L1121" t="s">
        <v>3528</v>
      </c>
      <c r="M1121" s="1">
        <v>15</v>
      </c>
      <c r="N1121" t="s">
        <v>3521</v>
      </c>
    </row>
    <row r="1122" spans="1:15" x14ac:dyDescent="0.25">
      <c r="A1122" s="1">
        <v>74</v>
      </c>
      <c r="B1122" t="s">
        <v>3571</v>
      </c>
      <c r="C1122">
        <v>719</v>
      </c>
      <c r="D1122" t="s">
        <v>3572</v>
      </c>
      <c r="E1122">
        <v>25822</v>
      </c>
      <c r="F1122" t="s">
        <v>3577</v>
      </c>
      <c r="G1122" t="s">
        <v>116</v>
      </c>
      <c r="H1122" t="s">
        <v>3529</v>
      </c>
      <c r="I1122" t="s">
        <v>929</v>
      </c>
      <c r="J1122" t="s">
        <v>3530</v>
      </c>
      <c r="K1122" t="s">
        <v>3531</v>
      </c>
      <c r="L1122" t="s">
        <v>3532</v>
      </c>
      <c r="M1122" s="1">
        <v>19</v>
      </c>
      <c r="N1122" t="s">
        <v>3512</v>
      </c>
    </row>
    <row r="1123" spans="1:15" x14ac:dyDescent="0.25">
      <c r="A1123" s="1">
        <v>74</v>
      </c>
      <c r="B1123" t="s">
        <v>3571</v>
      </c>
      <c r="C1123">
        <v>720</v>
      </c>
      <c r="D1123" t="s">
        <v>3578</v>
      </c>
      <c r="E1123">
        <v>25780</v>
      </c>
      <c r="F1123" t="s">
        <v>3579</v>
      </c>
      <c r="G1123" t="s">
        <v>104</v>
      </c>
      <c r="H1123" t="s">
        <v>3533</v>
      </c>
      <c r="I1123" t="s">
        <v>727</v>
      </c>
      <c r="J1123" t="s">
        <v>3534</v>
      </c>
      <c r="K1123" t="s">
        <v>3533</v>
      </c>
      <c r="L1123" t="s">
        <v>3535</v>
      </c>
      <c r="M1123" s="1">
        <v>26</v>
      </c>
      <c r="N1123" t="s">
        <v>3536</v>
      </c>
    </row>
    <row r="1124" spans="1:15" x14ac:dyDescent="0.25">
      <c r="A1124" s="1">
        <v>74</v>
      </c>
      <c r="B1124" t="s">
        <v>3571</v>
      </c>
      <c r="C1124">
        <v>720</v>
      </c>
      <c r="D1124" t="s">
        <v>3578</v>
      </c>
      <c r="E1124">
        <v>25780</v>
      </c>
      <c r="F1124" t="s">
        <v>3579</v>
      </c>
      <c r="G1124" t="s">
        <v>104</v>
      </c>
      <c r="H1124" t="s">
        <v>3533</v>
      </c>
      <c r="I1124" t="s">
        <v>63</v>
      </c>
      <c r="J1124" t="s">
        <v>1862</v>
      </c>
      <c r="K1124" t="s">
        <v>3533</v>
      </c>
      <c r="L1124" t="s">
        <v>3537</v>
      </c>
      <c r="M1124" s="1">
        <v>26</v>
      </c>
      <c r="N1124" t="s">
        <v>3536</v>
      </c>
    </row>
    <row r="1125" spans="1:15" x14ac:dyDescent="0.25">
      <c r="A1125" s="1">
        <v>74</v>
      </c>
      <c r="B1125" t="s">
        <v>3571</v>
      </c>
      <c r="C1125">
        <v>720</v>
      </c>
      <c r="D1125" t="s">
        <v>3578</v>
      </c>
      <c r="E1125">
        <v>25780</v>
      </c>
      <c r="F1125" t="s">
        <v>3579</v>
      </c>
      <c r="G1125" t="s">
        <v>104</v>
      </c>
      <c r="H1125" t="s">
        <v>3533</v>
      </c>
      <c r="I1125" t="s">
        <v>3538</v>
      </c>
      <c r="J1125" t="s">
        <v>3539</v>
      </c>
      <c r="K1125" t="s">
        <v>3533</v>
      </c>
      <c r="L1125" t="s">
        <v>3540</v>
      </c>
      <c r="M1125" s="1">
        <v>26</v>
      </c>
      <c r="N1125" t="s">
        <v>3536</v>
      </c>
    </row>
    <row r="1126" spans="1:15" x14ac:dyDescent="0.25">
      <c r="A1126" s="1">
        <v>74</v>
      </c>
      <c r="B1126" t="s">
        <v>3571</v>
      </c>
      <c r="C1126">
        <v>720</v>
      </c>
      <c r="D1126" t="s">
        <v>3578</v>
      </c>
      <c r="E1126">
        <v>25780</v>
      </c>
      <c r="F1126" t="s">
        <v>3579</v>
      </c>
      <c r="G1126" t="s">
        <v>124</v>
      </c>
      <c r="H1126" t="s">
        <v>3533</v>
      </c>
      <c r="I1126" t="s">
        <v>3541</v>
      </c>
      <c r="J1126" t="s">
        <v>3542</v>
      </c>
      <c r="K1126" t="s">
        <v>3543</v>
      </c>
      <c r="L1126" t="s">
        <v>3544</v>
      </c>
      <c r="M1126" s="1">
        <v>26</v>
      </c>
      <c r="N1126" t="s">
        <v>3545</v>
      </c>
    </row>
    <row r="1127" spans="1:15" x14ac:dyDescent="0.25">
      <c r="A1127" s="1">
        <v>74</v>
      </c>
      <c r="B1127" t="s">
        <v>3571</v>
      </c>
      <c r="C1127">
        <v>720</v>
      </c>
      <c r="D1127" t="s">
        <v>3578</v>
      </c>
      <c r="E1127">
        <v>25780</v>
      </c>
      <c r="F1127" t="s">
        <v>3579</v>
      </c>
      <c r="G1127" t="s">
        <v>128</v>
      </c>
      <c r="H1127" t="s">
        <v>3533</v>
      </c>
      <c r="I1127" t="s">
        <v>3546</v>
      </c>
      <c r="J1127" t="s">
        <v>2692</v>
      </c>
      <c r="K1127" t="s">
        <v>3547</v>
      </c>
      <c r="L1127" t="s">
        <v>3548</v>
      </c>
      <c r="M1127" s="1">
        <v>26</v>
      </c>
      <c r="N1127" t="s">
        <v>3545</v>
      </c>
    </row>
    <row r="1128" spans="1:15" x14ac:dyDescent="0.25">
      <c r="A1128" s="1">
        <v>74</v>
      </c>
      <c r="B1128" t="s">
        <v>3571</v>
      </c>
      <c r="C1128">
        <v>721</v>
      </c>
      <c r="D1128" t="s">
        <v>3580</v>
      </c>
      <c r="E1128">
        <v>25840</v>
      </c>
      <c r="F1128" t="s">
        <v>3581</v>
      </c>
      <c r="G1128" t="s">
        <v>104</v>
      </c>
      <c r="H1128" t="s">
        <v>3549</v>
      </c>
      <c r="I1128" t="s">
        <v>131</v>
      </c>
      <c r="J1128" t="s">
        <v>3550</v>
      </c>
      <c r="K1128" t="s">
        <v>3551</v>
      </c>
      <c r="L1128" t="s">
        <v>3552</v>
      </c>
      <c r="M1128" s="1">
        <v>7</v>
      </c>
      <c r="N1128" t="s">
        <v>3553</v>
      </c>
    </row>
    <row r="1129" spans="1:15" x14ac:dyDescent="0.25">
      <c r="A1129" s="1">
        <v>74</v>
      </c>
      <c r="B1129" t="s">
        <v>3571</v>
      </c>
      <c r="C1129">
        <v>721</v>
      </c>
      <c r="D1129" t="s">
        <v>3580</v>
      </c>
      <c r="E1129">
        <v>25840</v>
      </c>
      <c r="F1129" t="s">
        <v>3581</v>
      </c>
      <c r="G1129" t="s">
        <v>104</v>
      </c>
      <c r="H1129" t="s">
        <v>3549</v>
      </c>
      <c r="I1129" t="s">
        <v>205</v>
      </c>
      <c r="J1129" t="s">
        <v>3554</v>
      </c>
      <c r="K1129" t="s">
        <v>3551</v>
      </c>
      <c r="L1129" t="s">
        <v>3555</v>
      </c>
      <c r="M1129" s="1">
        <v>7</v>
      </c>
      <c r="N1129" t="s">
        <v>3553</v>
      </c>
    </row>
    <row r="1130" spans="1:15" x14ac:dyDescent="0.25">
      <c r="A1130" s="1">
        <v>74</v>
      </c>
      <c r="B1130" t="s">
        <v>3571</v>
      </c>
      <c r="C1130">
        <v>722</v>
      </c>
      <c r="D1130" t="s">
        <v>3582</v>
      </c>
      <c r="E1130">
        <v>25865</v>
      </c>
      <c r="F1130" t="s">
        <v>3583</v>
      </c>
      <c r="G1130" t="s">
        <v>131</v>
      </c>
      <c r="H1130" t="s">
        <v>3556</v>
      </c>
      <c r="I1130" t="s">
        <v>1067</v>
      </c>
      <c r="J1130" t="s">
        <v>3557</v>
      </c>
      <c r="K1130" t="s">
        <v>3558</v>
      </c>
      <c r="M1130" s="1">
        <v>19</v>
      </c>
      <c r="N1130" t="s">
        <v>3559</v>
      </c>
    </row>
    <row r="1131" spans="1:15" x14ac:dyDescent="0.25">
      <c r="A1131" s="1">
        <v>74</v>
      </c>
      <c r="B1131" t="s">
        <v>3571</v>
      </c>
      <c r="C1131">
        <v>723</v>
      </c>
      <c r="D1131" t="s">
        <v>3584</v>
      </c>
      <c r="E1131">
        <v>25933</v>
      </c>
      <c r="F1131" t="s">
        <v>3585</v>
      </c>
      <c r="G1131" t="s">
        <v>112</v>
      </c>
      <c r="H1131" t="s">
        <v>3560</v>
      </c>
      <c r="I1131" t="s">
        <v>1374</v>
      </c>
      <c r="J1131" t="s">
        <v>3561</v>
      </c>
      <c r="K1131" t="s">
        <v>3562</v>
      </c>
      <c r="L1131" t="s">
        <v>3563</v>
      </c>
      <c r="M1131" s="1">
        <v>19</v>
      </c>
      <c r="N1131" t="s">
        <v>1401</v>
      </c>
    </row>
    <row r="1132" spans="1:15" x14ac:dyDescent="0.25">
      <c r="A1132" s="1">
        <v>74</v>
      </c>
      <c r="B1132" t="s">
        <v>3571</v>
      </c>
      <c r="C1132">
        <v>724</v>
      </c>
      <c r="D1132" t="s">
        <v>3586</v>
      </c>
      <c r="E1132">
        <v>25948</v>
      </c>
      <c r="F1132" t="s">
        <v>3567</v>
      </c>
      <c r="G1132" t="s">
        <v>3564</v>
      </c>
      <c r="H1132" t="s">
        <v>3565</v>
      </c>
      <c r="I1132" t="s">
        <v>209</v>
      </c>
      <c r="J1132" t="s">
        <v>3566</v>
      </c>
      <c r="K1132" t="s">
        <v>3567</v>
      </c>
      <c r="M1132" s="1">
        <v>7</v>
      </c>
      <c r="N1132" t="s">
        <v>3553</v>
      </c>
    </row>
    <row r="1133" spans="1:15" x14ac:dyDescent="0.25">
      <c r="A1133" s="1">
        <v>74</v>
      </c>
      <c r="B1133" t="s">
        <v>3571</v>
      </c>
      <c r="C1133">
        <v>724</v>
      </c>
      <c r="D1133" t="s">
        <v>3586</v>
      </c>
      <c r="E1133">
        <v>25948</v>
      </c>
      <c r="F1133" t="s">
        <v>3567</v>
      </c>
      <c r="G1133" t="s">
        <v>3564</v>
      </c>
      <c r="H1133" t="s">
        <v>3565</v>
      </c>
      <c r="I1133" t="s">
        <v>690</v>
      </c>
      <c r="J1133" t="s">
        <v>3568</v>
      </c>
      <c r="K1133" t="s">
        <v>3567</v>
      </c>
      <c r="M1133" s="1">
        <v>7</v>
      </c>
      <c r="N1133" t="s">
        <v>3553</v>
      </c>
    </row>
    <row r="1134" spans="1:15" x14ac:dyDescent="0.25">
      <c r="A1134" s="1">
        <v>74</v>
      </c>
      <c r="B1134" t="s">
        <v>3571</v>
      </c>
      <c r="C1134">
        <v>724</v>
      </c>
      <c r="D1134" t="s">
        <v>3586</v>
      </c>
      <c r="E1134">
        <v>25948</v>
      </c>
      <c r="F1134" t="s">
        <v>3567</v>
      </c>
      <c r="G1134" t="s">
        <v>3564</v>
      </c>
      <c r="H1134" t="s">
        <v>3565</v>
      </c>
      <c r="I1134" t="s">
        <v>1083</v>
      </c>
      <c r="J1134" t="s">
        <v>3569</v>
      </c>
      <c r="K1134" t="s">
        <v>3570</v>
      </c>
      <c r="M1134" s="1">
        <v>7</v>
      </c>
      <c r="N1134" t="s">
        <v>3553</v>
      </c>
    </row>
    <row r="1135" spans="1:15" x14ac:dyDescent="0.25">
      <c r="A1135" s="1">
        <v>79</v>
      </c>
      <c r="B1135" t="s">
        <v>3204</v>
      </c>
      <c r="C1135">
        <v>787</v>
      </c>
      <c r="D1135" t="s">
        <v>3205</v>
      </c>
      <c r="E1135">
        <v>27679</v>
      </c>
      <c r="F1135" t="s">
        <v>3206</v>
      </c>
      <c r="G1135">
        <v>11</v>
      </c>
      <c r="H1135" t="s">
        <v>3207</v>
      </c>
      <c r="I1135">
        <v>1</v>
      </c>
      <c r="J1135" t="s">
        <v>3208</v>
      </c>
      <c r="K1135" t="s">
        <v>3209</v>
      </c>
      <c r="M1135" s="1">
        <v>19</v>
      </c>
      <c r="N1135" t="s">
        <v>3210</v>
      </c>
      <c r="O1135" t="s">
        <v>468</v>
      </c>
    </row>
    <row r="1136" spans="1:15" x14ac:dyDescent="0.25">
      <c r="A1136" s="1">
        <v>79</v>
      </c>
      <c r="B1136" t="s">
        <v>3204</v>
      </c>
      <c r="C1136">
        <v>787</v>
      </c>
      <c r="D1136" t="s">
        <v>3205</v>
      </c>
      <c r="E1136">
        <v>27679</v>
      </c>
      <c r="F1136" t="s">
        <v>3206</v>
      </c>
      <c r="G1136">
        <v>10</v>
      </c>
      <c r="H1136" t="s">
        <v>3211</v>
      </c>
      <c r="I1136">
        <v>2</v>
      </c>
      <c r="J1136" t="s">
        <v>3212</v>
      </c>
      <c r="K1136" t="s">
        <v>3213</v>
      </c>
      <c r="M1136" s="1">
        <v>19</v>
      </c>
      <c r="N1136" t="s">
        <v>3210</v>
      </c>
      <c r="O1136" t="s">
        <v>468</v>
      </c>
    </row>
    <row r="1137" spans="1:15" x14ac:dyDescent="0.25">
      <c r="A1137" s="1">
        <v>79</v>
      </c>
      <c r="B1137" t="s">
        <v>3204</v>
      </c>
      <c r="C1137">
        <v>787</v>
      </c>
      <c r="D1137" t="s">
        <v>3205</v>
      </c>
      <c r="E1137">
        <v>27664</v>
      </c>
      <c r="F1137" t="s">
        <v>3667</v>
      </c>
      <c r="G1137">
        <v>19</v>
      </c>
      <c r="H1137" t="s">
        <v>3668</v>
      </c>
      <c r="I1137">
        <v>1</v>
      </c>
      <c r="J1137" t="s">
        <v>3669</v>
      </c>
      <c r="K1137" t="s">
        <v>3670</v>
      </c>
      <c r="L1137" t="s">
        <v>3671</v>
      </c>
      <c r="M1137" s="1">
        <v>19</v>
      </c>
      <c r="N1137" t="s">
        <v>3210</v>
      </c>
      <c r="O1137" t="s">
        <v>468</v>
      </c>
    </row>
    <row r="1138" spans="1:15" x14ac:dyDescent="0.25">
      <c r="A1138" s="1">
        <v>79</v>
      </c>
      <c r="B1138" t="s">
        <v>3204</v>
      </c>
      <c r="C1138">
        <v>787</v>
      </c>
      <c r="D1138" t="s">
        <v>3205</v>
      </c>
      <c r="E1138">
        <v>27679</v>
      </c>
      <c r="F1138" t="s">
        <v>3206</v>
      </c>
      <c r="G1138">
        <v>22</v>
      </c>
      <c r="H1138" t="s">
        <v>3672</v>
      </c>
      <c r="I1138">
        <v>2</v>
      </c>
      <c r="J1138" t="s">
        <v>3673</v>
      </c>
      <c r="K1138" t="s">
        <v>3674</v>
      </c>
      <c r="M1138" s="1">
        <v>19</v>
      </c>
      <c r="N1138" t="s">
        <v>3210</v>
      </c>
      <c r="O1138" t="s">
        <v>468</v>
      </c>
    </row>
    <row r="1139" spans="1:15" x14ac:dyDescent="0.25">
      <c r="A1139" s="1">
        <v>79</v>
      </c>
      <c r="B1139" t="s">
        <v>3204</v>
      </c>
      <c r="C1139">
        <v>787</v>
      </c>
      <c r="D1139" t="s">
        <v>3205</v>
      </c>
      <c r="E1139">
        <v>27679</v>
      </c>
      <c r="F1139" t="s">
        <v>3206</v>
      </c>
      <c r="G1139">
        <v>19</v>
      </c>
      <c r="H1139" t="s">
        <v>3675</v>
      </c>
      <c r="I1139">
        <v>3</v>
      </c>
      <c r="J1139" t="s">
        <v>3676</v>
      </c>
      <c r="K1139" t="s">
        <v>3677</v>
      </c>
      <c r="M1139" s="1">
        <v>19</v>
      </c>
      <c r="N1139" t="s">
        <v>3210</v>
      </c>
      <c r="O1139" t="s">
        <v>468</v>
      </c>
    </row>
    <row r="1140" spans="1:15" x14ac:dyDescent="0.25">
      <c r="A1140" s="1">
        <v>79</v>
      </c>
      <c r="B1140" t="s">
        <v>3204</v>
      </c>
      <c r="C1140">
        <v>783</v>
      </c>
      <c r="D1140" t="s">
        <v>3214</v>
      </c>
      <c r="E1140">
        <v>27538</v>
      </c>
      <c r="F1140" t="s">
        <v>3215</v>
      </c>
      <c r="G1140">
        <v>14</v>
      </c>
      <c r="H1140" t="s">
        <v>3216</v>
      </c>
      <c r="I1140">
        <v>1</v>
      </c>
      <c r="J1140" t="s">
        <v>3217</v>
      </c>
      <c r="K1140" t="s">
        <v>3218</v>
      </c>
      <c r="M1140" s="1">
        <v>15</v>
      </c>
      <c r="N1140" t="s">
        <v>48</v>
      </c>
      <c r="O1140" t="s">
        <v>1790</v>
      </c>
    </row>
    <row r="1141" spans="1:15" x14ac:dyDescent="0.25">
      <c r="A1141" s="1">
        <v>79</v>
      </c>
      <c r="B1141" t="s">
        <v>3204</v>
      </c>
      <c r="C1141">
        <v>783</v>
      </c>
      <c r="D1141" t="s">
        <v>3214</v>
      </c>
      <c r="E1141">
        <v>27538</v>
      </c>
      <c r="F1141" t="s">
        <v>3215</v>
      </c>
      <c r="G1141">
        <v>14</v>
      </c>
      <c r="H1141" t="s">
        <v>3216</v>
      </c>
      <c r="I1141">
        <v>1</v>
      </c>
      <c r="J1141" t="s">
        <v>3678</v>
      </c>
      <c r="K1141" t="s">
        <v>3218</v>
      </c>
      <c r="M1141" s="1">
        <v>15</v>
      </c>
      <c r="N1141" t="s">
        <v>48</v>
      </c>
      <c r="O1141" t="s">
        <v>1790</v>
      </c>
    </row>
    <row r="1142" spans="1:15" x14ac:dyDescent="0.25">
      <c r="A1142" s="1">
        <v>79</v>
      </c>
      <c r="B1142" t="s">
        <v>3204</v>
      </c>
      <c r="C1142">
        <v>783</v>
      </c>
      <c r="D1142" t="s">
        <v>3214</v>
      </c>
      <c r="E1142">
        <v>27538</v>
      </c>
      <c r="F1142" t="s">
        <v>3215</v>
      </c>
      <c r="G1142">
        <v>19</v>
      </c>
      <c r="H1142" t="s">
        <v>3679</v>
      </c>
      <c r="I1142">
        <v>1</v>
      </c>
      <c r="J1142" t="s">
        <v>3680</v>
      </c>
      <c r="K1142" t="s">
        <v>3681</v>
      </c>
      <c r="M1142" s="1">
        <v>15</v>
      </c>
      <c r="N1142" t="s">
        <v>48</v>
      </c>
      <c r="O1142" t="s">
        <v>1790</v>
      </c>
    </row>
    <row r="1143" spans="1:15" x14ac:dyDescent="0.25">
      <c r="A1143" s="1">
        <v>79</v>
      </c>
      <c r="B1143" t="s">
        <v>3204</v>
      </c>
      <c r="C1143">
        <v>783</v>
      </c>
      <c r="D1143" t="s">
        <v>3214</v>
      </c>
      <c r="E1143">
        <v>27517</v>
      </c>
      <c r="F1143" t="s">
        <v>3219</v>
      </c>
      <c r="G1143">
        <v>11</v>
      </c>
      <c r="H1143" t="s">
        <v>3220</v>
      </c>
      <c r="I1143">
        <v>2</v>
      </c>
      <c r="J1143" t="s">
        <v>3221</v>
      </c>
      <c r="K1143" t="s">
        <v>3222</v>
      </c>
      <c r="L1143" t="s">
        <v>3223</v>
      </c>
      <c r="M1143" s="1">
        <v>15</v>
      </c>
      <c r="N1143" t="s">
        <v>48</v>
      </c>
      <c r="O1143" t="s">
        <v>3224</v>
      </c>
    </row>
    <row r="1144" spans="1:15" x14ac:dyDescent="0.25">
      <c r="A1144" s="1">
        <v>79</v>
      </c>
      <c r="B1144" t="s">
        <v>3204</v>
      </c>
      <c r="C1144">
        <v>783</v>
      </c>
      <c r="D1144" t="s">
        <v>3214</v>
      </c>
      <c r="E1144">
        <v>27517</v>
      </c>
      <c r="F1144" t="s">
        <v>3219</v>
      </c>
      <c r="G1144">
        <v>11</v>
      </c>
      <c r="H1144" t="s">
        <v>3220</v>
      </c>
      <c r="I1144">
        <v>2</v>
      </c>
      <c r="J1144" t="s">
        <v>3682</v>
      </c>
      <c r="K1144" t="s">
        <v>3683</v>
      </c>
      <c r="L1144" t="s">
        <v>3684</v>
      </c>
      <c r="M1144" s="1">
        <v>15</v>
      </c>
      <c r="N1144" t="s">
        <v>48</v>
      </c>
      <c r="O1144" t="s">
        <v>3224</v>
      </c>
    </row>
    <row r="1145" spans="1:15" x14ac:dyDescent="0.25">
      <c r="A1145" s="1">
        <v>72</v>
      </c>
      <c r="B1145" t="s">
        <v>2343</v>
      </c>
      <c r="C1145">
        <v>705</v>
      </c>
      <c r="D1145" t="s">
        <v>2344</v>
      </c>
      <c r="E1145">
        <v>25495</v>
      </c>
      <c r="F1145" t="s">
        <v>2345</v>
      </c>
      <c r="G1145" t="s">
        <v>31</v>
      </c>
      <c r="H1145" t="s">
        <v>2346</v>
      </c>
      <c r="I1145" t="s">
        <v>104</v>
      </c>
      <c r="J1145" t="s">
        <v>2347</v>
      </c>
      <c r="K1145" t="s">
        <v>2346</v>
      </c>
      <c r="L1145" t="s">
        <v>2348</v>
      </c>
      <c r="M1145" s="1" t="s">
        <v>231</v>
      </c>
      <c r="N1145" t="s">
        <v>2350</v>
      </c>
      <c r="O1145" t="s">
        <v>2350</v>
      </c>
    </row>
    <row r="1146" spans="1:15" x14ac:dyDescent="0.25">
      <c r="A1146" s="1">
        <v>72</v>
      </c>
      <c r="B1146" t="s">
        <v>2343</v>
      </c>
      <c r="C1146">
        <v>705</v>
      </c>
      <c r="D1146" t="s">
        <v>2344</v>
      </c>
      <c r="E1146">
        <v>25495</v>
      </c>
      <c r="F1146" t="s">
        <v>2345</v>
      </c>
      <c r="G1146" t="s">
        <v>31</v>
      </c>
      <c r="H1146" t="s">
        <v>2346</v>
      </c>
      <c r="I1146" t="s">
        <v>109</v>
      </c>
      <c r="J1146" t="s">
        <v>2351</v>
      </c>
      <c r="K1146" t="s">
        <v>2346</v>
      </c>
      <c r="L1146" t="s">
        <v>2352</v>
      </c>
      <c r="M1146" s="1" t="s">
        <v>231</v>
      </c>
      <c r="N1146" t="s">
        <v>2350</v>
      </c>
      <c r="O1146" t="s">
        <v>2350</v>
      </c>
    </row>
    <row r="1147" spans="1:15" x14ac:dyDescent="0.25">
      <c r="A1147" s="1">
        <v>72</v>
      </c>
      <c r="B1147" t="s">
        <v>2343</v>
      </c>
      <c r="C1147">
        <v>705</v>
      </c>
      <c r="D1147" t="s">
        <v>2344</v>
      </c>
      <c r="E1147">
        <v>25495</v>
      </c>
      <c r="F1147" t="s">
        <v>2345</v>
      </c>
      <c r="G1147" t="s">
        <v>31</v>
      </c>
      <c r="H1147" t="s">
        <v>2346</v>
      </c>
      <c r="I1147" t="s">
        <v>112</v>
      </c>
      <c r="J1147" t="s">
        <v>2353</v>
      </c>
      <c r="K1147" t="s">
        <v>2346</v>
      </c>
      <c r="L1147" t="s">
        <v>2354</v>
      </c>
      <c r="M1147" s="1" t="s">
        <v>231</v>
      </c>
      <c r="N1147" t="s">
        <v>2350</v>
      </c>
      <c r="O1147" t="s">
        <v>2350</v>
      </c>
    </row>
    <row r="1148" spans="1:15" x14ac:dyDescent="0.25">
      <c r="A1148" s="1">
        <v>72</v>
      </c>
      <c r="B1148" t="s">
        <v>2343</v>
      </c>
      <c r="C1148">
        <v>705</v>
      </c>
      <c r="D1148" t="s">
        <v>2344</v>
      </c>
      <c r="E1148">
        <v>25495</v>
      </c>
      <c r="F1148" t="s">
        <v>2345</v>
      </c>
      <c r="G1148" t="s">
        <v>31</v>
      </c>
      <c r="H1148" t="s">
        <v>2346</v>
      </c>
      <c r="I1148" t="s">
        <v>116</v>
      </c>
      <c r="J1148" t="s">
        <v>2355</v>
      </c>
      <c r="K1148" t="s">
        <v>2346</v>
      </c>
      <c r="L1148" t="s">
        <v>2356</v>
      </c>
      <c r="M1148" s="1" t="s">
        <v>231</v>
      </c>
      <c r="N1148" t="s">
        <v>2350</v>
      </c>
      <c r="O1148" t="s">
        <v>2350</v>
      </c>
    </row>
    <row r="1149" spans="1:15" x14ac:dyDescent="0.25">
      <c r="A1149" s="1">
        <v>72</v>
      </c>
      <c r="B1149" t="s">
        <v>2343</v>
      </c>
      <c r="C1149">
        <v>705</v>
      </c>
      <c r="D1149" t="s">
        <v>2344</v>
      </c>
      <c r="E1149">
        <v>25495</v>
      </c>
      <c r="F1149" t="s">
        <v>2345</v>
      </c>
      <c r="G1149" t="s">
        <v>31</v>
      </c>
      <c r="H1149" t="s">
        <v>2346</v>
      </c>
      <c r="I1149" t="s">
        <v>26</v>
      </c>
      <c r="J1149" t="s">
        <v>2357</v>
      </c>
      <c r="K1149" t="s">
        <v>2346</v>
      </c>
      <c r="L1149" t="s">
        <v>2358</v>
      </c>
      <c r="M1149" s="1" t="s">
        <v>231</v>
      </c>
      <c r="N1149" t="s">
        <v>2350</v>
      </c>
      <c r="O1149" t="s">
        <v>2350</v>
      </c>
    </row>
    <row r="1150" spans="1:15" x14ac:dyDescent="0.25">
      <c r="A1150" s="1">
        <v>72</v>
      </c>
      <c r="B1150" t="s">
        <v>2343</v>
      </c>
      <c r="C1150">
        <v>706</v>
      </c>
      <c r="D1150" t="s">
        <v>2359</v>
      </c>
      <c r="E1150">
        <v>25528</v>
      </c>
      <c r="F1150" t="s">
        <v>2360</v>
      </c>
      <c r="G1150" t="s">
        <v>562</v>
      </c>
      <c r="H1150" t="s">
        <v>2361</v>
      </c>
      <c r="I1150" t="s">
        <v>104</v>
      </c>
      <c r="J1150" t="s">
        <v>2362</v>
      </c>
      <c r="K1150" t="s">
        <v>849</v>
      </c>
      <c r="L1150" t="s">
        <v>2363</v>
      </c>
      <c r="M1150" s="1" t="s">
        <v>508</v>
      </c>
      <c r="N1150" t="s">
        <v>2364</v>
      </c>
      <c r="O1150" t="s">
        <v>2364</v>
      </c>
    </row>
    <row r="1151" spans="1:15" x14ac:dyDescent="0.25">
      <c r="A1151" s="1">
        <v>72</v>
      </c>
      <c r="B1151" t="s">
        <v>2343</v>
      </c>
      <c r="C1151">
        <v>706</v>
      </c>
      <c r="D1151" t="s">
        <v>2359</v>
      </c>
      <c r="E1151">
        <v>25528</v>
      </c>
      <c r="F1151" t="s">
        <v>2360</v>
      </c>
      <c r="G1151" t="s">
        <v>562</v>
      </c>
      <c r="H1151" t="s">
        <v>2361</v>
      </c>
      <c r="I1151" t="s">
        <v>109</v>
      </c>
      <c r="J1151" t="s">
        <v>2365</v>
      </c>
      <c r="K1151" t="s">
        <v>2366</v>
      </c>
      <c r="L1151" t="s">
        <v>2367</v>
      </c>
      <c r="M1151" s="1" t="s">
        <v>508</v>
      </c>
      <c r="N1151" t="s">
        <v>2364</v>
      </c>
      <c r="O1151" t="s">
        <v>2364</v>
      </c>
    </row>
    <row r="1152" spans="1:15" x14ac:dyDescent="0.25">
      <c r="A1152" s="1">
        <v>72</v>
      </c>
      <c r="B1152" t="s">
        <v>2343</v>
      </c>
      <c r="C1152">
        <v>706</v>
      </c>
      <c r="D1152" t="s">
        <v>2359</v>
      </c>
      <c r="E1152">
        <v>25528</v>
      </c>
      <c r="F1152" t="s">
        <v>2360</v>
      </c>
      <c r="G1152" t="s">
        <v>562</v>
      </c>
      <c r="H1152" t="s">
        <v>2361</v>
      </c>
      <c r="I1152" t="s">
        <v>112</v>
      </c>
      <c r="J1152" t="s">
        <v>2368</v>
      </c>
      <c r="K1152" t="s">
        <v>2369</v>
      </c>
      <c r="L1152" t="s">
        <v>2370</v>
      </c>
      <c r="M1152" s="1" t="s">
        <v>508</v>
      </c>
      <c r="N1152" t="s">
        <v>2364</v>
      </c>
      <c r="O1152" t="s">
        <v>2364</v>
      </c>
    </row>
    <row r="1153" spans="1:15" x14ac:dyDescent="0.25">
      <c r="A1153" s="1">
        <v>72</v>
      </c>
      <c r="B1153" t="s">
        <v>2343</v>
      </c>
      <c r="C1153">
        <v>706</v>
      </c>
      <c r="D1153" t="s">
        <v>2359</v>
      </c>
      <c r="E1153">
        <v>25528</v>
      </c>
      <c r="F1153" t="s">
        <v>2360</v>
      </c>
      <c r="G1153" t="s">
        <v>562</v>
      </c>
      <c r="H1153" t="s">
        <v>2361</v>
      </c>
      <c r="I1153" t="s">
        <v>116</v>
      </c>
      <c r="J1153" t="s">
        <v>2371</v>
      </c>
      <c r="K1153" t="s">
        <v>1054</v>
      </c>
      <c r="L1153" t="s">
        <v>2372</v>
      </c>
      <c r="M1153" s="1" t="s">
        <v>508</v>
      </c>
      <c r="N1153" t="s">
        <v>2364</v>
      </c>
      <c r="O1153" t="s">
        <v>2364</v>
      </c>
    </row>
    <row r="1154" spans="1:15" x14ac:dyDescent="0.25">
      <c r="A1154" s="1">
        <v>72</v>
      </c>
      <c r="B1154" t="s">
        <v>2343</v>
      </c>
      <c r="C1154">
        <v>706</v>
      </c>
      <c r="D1154" t="s">
        <v>2359</v>
      </c>
      <c r="E1154">
        <v>25528</v>
      </c>
      <c r="F1154" t="s">
        <v>2360</v>
      </c>
      <c r="G1154" t="s">
        <v>562</v>
      </c>
      <c r="H1154" t="s">
        <v>2361</v>
      </c>
      <c r="I1154" t="s">
        <v>26</v>
      </c>
      <c r="J1154" t="s">
        <v>2373</v>
      </c>
      <c r="K1154" t="s">
        <v>1048</v>
      </c>
      <c r="L1154" t="s">
        <v>2374</v>
      </c>
      <c r="M1154" s="1" t="s">
        <v>508</v>
      </c>
      <c r="N1154" t="s">
        <v>2364</v>
      </c>
      <c r="O1154" t="s">
        <v>2364</v>
      </c>
    </row>
    <row r="1155" spans="1:15" x14ac:dyDescent="0.25">
      <c r="A1155" s="1">
        <v>72</v>
      </c>
      <c r="B1155" t="s">
        <v>2343</v>
      </c>
      <c r="C1155">
        <v>706</v>
      </c>
      <c r="D1155" t="s">
        <v>2359</v>
      </c>
      <c r="E1155">
        <v>25531</v>
      </c>
      <c r="F1155" t="s">
        <v>2375</v>
      </c>
      <c r="G1155" t="s">
        <v>21</v>
      </c>
      <c r="H1155" t="s">
        <v>2376</v>
      </c>
      <c r="I1155" t="s">
        <v>104</v>
      </c>
      <c r="J1155" t="s">
        <v>2377</v>
      </c>
      <c r="K1155" t="s">
        <v>2376</v>
      </c>
      <c r="L1155" t="s">
        <v>2378</v>
      </c>
      <c r="M1155" s="1" t="s">
        <v>231</v>
      </c>
      <c r="N1155" t="s">
        <v>2379</v>
      </c>
      <c r="O1155" t="s">
        <v>2379</v>
      </c>
    </row>
    <row r="1156" spans="1:15" x14ac:dyDescent="0.25">
      <c r="A1156" s="1">
        <v>72</v>
      </c>
      <c r="B1156" t="s">
        <v>2343</v>
      </c>
      <c r="C1156">
        <v>706</v>
      </c>
      <c r="D1156" t="s">
        <v>2359</v>
      </c>
      <c r="E1156">
        <v>25531</v>
      </c>
      <c r="F1156" t="s">
        <v>2375</v>
      </c>
      <c r="G1156" t="s">
        <v>21</v>
      </c>
      <c r="H1156" t="s">
        <v>2376</v>
      </c>
      <c r="I1156" t="s">
        <v>109</v>
      </c>
      <c r="J1156" t="s">
        <v>2380</v>
      </c>
      <c r="K1156" t="s">
        <v>2376</v>
      </c>
      <c r="L1156" t="s">
        <v>2381</v>
      </c>
      <c r="M1156" s="1" t="s">
        <v>231</v>
      </c>
      <c r="N1156" t="s">
        <v>2379</v>
      </c>
      <c r="O1156" t="s">
        <v>2379</v>
      </c>
    </row>
    <row r="1157" spans="1:15" x14ac:dyDescent="0.25">
      <c r="A1157" s="1">
        <v>72</v>
      </c>
      <c r="B1157" t="s">
        <v>2343</v>
      </c>
      <c r="C1157">
        <v>706</v>
      </c>
      <c r="D1157" t="s">
        <v>2359</v>
      </c>
      <c r="E1157">
        <v>25531</v>
      </c>
      <c r="F1157" t="s">
        <v>2375</v>
      </c>
      <c r="G1157" t="s">
        <v>21</v>
      </c>
      <c r="H1157" t="s">
        <v>2376</v>
      </c>
      <c r="I1157" t="s">
        <v>112</v>
      </c>
      <c r="J1157" t="s">
        <v>2382</v>
      </c>
      <c r="K1157" t="s">
        <v>2376</v>
      </c>
      <c r="L1157" t="s">
        <v>2383</v>
      </c>
      <c r="M1157" s="1" t="s">
        <v>231</v>
      </c>
      <c r="N1157" t="s">
        <v>2379</v>
      </c>
      <c r="O1157" t="s">
        <v>2379</v>
      </c>
    </row>
    <row r="1158" spans="1:15" x14ac:dyDescent="0.25">
      <c r="A1158" s="1">
        <v>72</v>
      </c>
      <c r="B1158" t="s">
        <v>2343</v>
      </c>
      <c r="C1158">
        <v>706</v>
      </c>
      <c r="D1158" t="s">
        <v>2359</v>
      </c>
      <c r="E1158">
        <v>25531</v>
      </c>
      <c r="F1158" t="s">
        <v>2375</v>
      </c>
      <c r="G1158" t="s">
        <v>21</v>
      </c>
      <c r="H1158" t="s">
        <v>2376</v>
      </c>
      <c r="I1158" t="s">
        <v>116</v>
      </c>
      <c r="J1158" t="s">
        <v>2384</v>
      </c>
      <c r="K1158" t="s">
        <v>2376</v>
      </c>
      <c r="L1158" t="s">
        <v>2385</v>
      </c>
      <c r="M1158" s="1" t="s">
        <v>231</v>
      </c>
      <c r="N1158" t="s">
        <v>2379</v>
      </c>
      <c r="O1158" t="s">
        <v>2379</v>
      </c>
    </row>
    <row r="1159" spans="1:15" x14ac:dyDescent="0.25">
      <c r="A1159" s="1">
        <v>72</v>
      </c>
      <c r="B1159" t="s">
        <v>2343</v>
      </c>
      <c r="C1159">
        <v>706</v>
      </c>
      <c r="D1159" t="s">
        <v>2359</v>
      </c>
      <c r="E1159">
        <v>25531</v>
      </c>
      <c r="F1159" t="s">
        <v>2375</v>
      </c>
      <c r="G1159" t="s">
        <v>21</v>
      </c>
      <c r="H1159" t="s">
        <v>2376</v>
      </c>
      <c r="I1159" t="s">
        <v>26</v>
      </c>
      <c r="J1159" t="s">
        <v>2386</v>
      </c>
      <c r="K1159" t="s">
        <v>2376</v>
      </c>
      <c r="L1159" t="s">
        <v>2387</v>
      </c>
      <c r="M1159" s="1" t="s">
        <v>231</v>
      </c>
      <c r="N1159" t="s">
        <v>2379</v>
      </c>
      <c r="O1159" t="s">
        <v>2379</v>
      </c>
    </row>
    <row r="1160" spans="1:15" x14ac:dyDescent="0.25">
      <c r="A1160" s="1">
        <v>72</v>
      </c>
      <c r="B1160" t="s">
        <v>2343</v>
      </c>
      <c r="C1160">
        <v>706</v>
      </c>
      <c r="D1160" t="s">
        <v>2359</v>
      </c>
      <c r="E1160">
        <v>25531</v>
      </c>
      <c r="F1160" t="s">
        <v>2375</v>
      </c>
      <c r="G1160" t="s">
        <v>21</v>
      </c>
      <c r="H1160" t="s">
        <v>2376</v>
      </c>
      <c r="I1160" t="s">
        <v>124</v>
      </c>
      <c r="J1160" t="s">
        <v>2388</v>
      </c>
      <c r="K1160" t="s">
        <v>2376</v>
      </c>
      <c r="L1160" t="s">
        <v>2389</v>
      </c>
      <c r="M1160" s="1" t="s">
        <v>231</v>
      </c>
      <c r="N1160" t="s">
        <v>2379</v>
      </c>
      <c r="O1160" t="s">
        <v>2379</v>
      </c>
    </row>
    <row r="1161" spans="1:15" x14ac:dyDescent="0.25">
      <c r="A1161" s="1">
        <v>72</v>
      </c>
      <c r="B1161" t="s">
        <v>2343</v>
      </c>
      <c r="C1161">
        <v>706</v>
      </c>
      <c r="D1161" t="s">
        <v>2359</v>
      </c>
      <c r="E1161">
        <v>25531</v>
      </c>
      <c r="F1161" t="s">
        <v>2375</v>
      </c>
      <c r="G1161" t="s">
        <v>21</v>
      </c>
      <c r="H1161" t="s">
        <v>2390</v>
      </c>
      <c r="I1161" t="s">
        <v>128</v>
      </c>
      <c r="J1161" t="s">
        <v>1812</v>
      </c>
      <c r="K1161" t="s">
        <v>2390</v>
      </c>
      <c r="L1161" t="s">
        <v>2391</v>
      </c>
      <c r="M1161" s="1" t="s">
        <v>231</v>
      </c>
      <c r="N1161" t="s">
        <v>2379</v>
      </c>
      <c r="O1161" t="s">
        <v>2379</v>
      </c>
    </row>
    <row r="1162" spans="1:15" x14ac:dyDescent="0.25">
      <c r="A1162" s="1">
        <v>72</v>
      </c>
      <c r="B1162" t="s">
        <v>2343</v>
      </c>
      <c r="C1162">
        <v>706</v>
      </c>
      <c r="D1162" t="s">
        <v>2359</v>
      </c>
      <c r="E1162">
        <v>25531</v>
      </c>
      <c r="F1162" t="s">
        <v>2375</v>
      </c>
      <c r="G1162" t="s">
        <v>21</v>
      </c>
      <c r="H1162" t="s">
        <v>2390</v>
      </c>
      <c r="I1162" t="s">
        <v>131</v>
      </c>
      <c r="J1162" t="s">
        <v>2392</v>
      </c>
      <c r="K1162" t="s">
        <v>2390</v>
      </c>
      <c r="L1162" t="s">
        <v>2393</v>
      </c>
      <c r="M1162" s="1" t="s">
        <v>231</v>
      </c>
      <c r="N1162" t="s">
        <v>2379</v>
      </c>
      <c r="O1162" t="s">
        <v>2379</v>
      </c>
    </row>
    <row r="1163" spans="1:15" x14ac:dyDescent="0.25">
      <c r="A1163" s="1">
        <v>72</v>
      </c>
      <c r="B1163" t="s">
        <v>2343</v>
      </c>
      <c r="C1163">
        <v>706</v>
      </c>
      <c r="D1163" t="s">
        <v>2359</v>
      </c>
      <c r="E1163">
        <v>25531</v>
      </c>
      <c r="F1163" t="s">
        <v>2375</v>
      </c>
      <c r="G1163" t="s">
        <v>21</v>
      </c>
      <c r="H1163" t="s">
        <v>2390</v>
      </c>
      <c r="I1163" t="s">
        <v>205</v>
      </c>
      <c r="J1163" t="s">
        <v>2394</v>
      </c>
      <c r="K1163" t="s">
        <v>2390</v>
      </c>
      <c r="L1163" t="s">
        <v>2395</v>
      </c>
      <c r="M1163" s="1" t="s">
        <v>231</v>
      </c>
      <c r="N1163" t="s">
        <v>2379</v>
      </c>
      <c r="O1163" t="s">
        <v>2379</v>
      </c>
    </row>
    <row r="1164" spans="1:15" x14ac:dyDescent="0.25">
      <c r="A1164" s="1">
        <v>72</v>
      </c>
      <c r="B1164" t="s">
        <v>2343</v>
      </c>
      <c r="C1164">
        <v>706</v>
      </c>
      <c r="D1164" t="s">
        <v>2359</v>
      </c>
      <c r="E1164">
        <v>25531</v>
      </c>
      <c r="F1164" t="s">
        <v>2375</v>
      </c>
      <c r="G1164" t="s">
        <v>21</v>
      </c>
      <c r="H1164" t="s">
        <v>2396</v>
      </c>
      <c r="I1164" t="s">
        <v>209</v>
      </c>
      <c r="J1164" t="s">
        <v>2397</v>
      </c>
      <c r="K1164" t="s">
        <v>2396</v>
      </c>
      <c r="L1164" t="s">
        <v>2398</v>
      </c>
      <c r="M1164" s="1" t="s">
        <v>231</v>
      </c>
      <c r="N1164" t="s">
        <v>2379</v>
      </c>
      <c r="O1164" t="s">
        <v>2379</v>
      </c>
    </row>
    <row r="1165" spans="1:15" x14ac:dyDescent="0.25">
      <c r="A1165" s="1">
        <v>72</v>
      </c>
      <c r="B1165" t="s">
        <v>2343</v>
      </c>
      <c r="C1165">
        <v>706</v>
      </c>
      <c r="D1165" t="s">
        <v>2359</v>
      </c>
      <c r="E1165">
        <v>25531</v>
      </c>
      <c r="F1165" t="s">
        <v>2375</v>
      </c>
      <c r="G1165" t="s">
        <v>21</v>
      </c>
      <c r="H1165" t="s">
        <v>2396</v>
      </c>
      <c r="I1165" t="s">
        <v>727</v>
      </c>
      <c r="J1165" t="s">
        <v>2399</v>
      </c>
      <c r="K1165" t="s">
        <v>2396</v>
      </c>
      <c r="L1165" t="s">
        <v>2400</v>
      </c>
      <c r="M1165" s="1" t="s">
        <v>231</v>
      </c>
      <c r="N1165" t="s">
        <v>2379</v>
      </c>
      <c r="O1165" t="s">
        <v>2379</v>
      </c>
    </row>
    <row r="1166" spans="1:15" x14ac:dyDescent="0.25">
      <c r="A1166" s="1">
        <v>72</v>
      </c>
      <c r="B1166" t="s">
        <v>2343</v>
      </c>
      <c r="C1166">
        <v>706</v>
      </c>
      <c r="D1166" t="s">
        <v>2359</v>
      </c>
      <c r="E1166">
        <v>25522</v>
      </c>
      <c r="F1166" t="s">
        <v>2401</v>
      </c>
      <c r="G1166" t="s">
        <v>31</v>
      </c>
      <c r="H1166" t="s">
        <v>2402</v>
      </c>
      <c r="I1166" t="s">
        <v>104</v>
      </c>
      <c r="J1166" t="s">
        <v>2403</v>
      </c>
      <c r="K1166" t="s">
        <v>2402</v>
      </c>
      <c r="L1166" t="s">
        <v>2404</v>
      </c>
      <c r="M1166" s="1" t="s">
        <v>58</v>
      </c>
      <c r="N1166" t="s">
        <v>468</v>
      </c>
      <c r="O1166" t="s">
        <v>468</v>
      </c>
    </row>
    <row r="1167" spans="1:15" x14ac:dyDescent="0.25">
      <c r="A1167" s="1">
        <v>72</v>
      </c>
      <c r="B1167" t="s">
        <v>2343</v>
      </c>
      <c r="C1167">
        <v>706</v>
      </c>
      <c r="D1167" t="s">
        <v>2359</v>
      </c>
      <c r="E1167">
        <v>25522</v>
      </c>
      <c r="F1167" t="s">
        <v>2401</v>
      </c>
      <c r="G1167">
        <v>11</v>
      </c>
      <c r="H1167" t="s">
        <v>2405</v>
      </c>
      <c r="I1167" t="s">
        <v>104</v>
      </c>
      <c r="J1167" t="s">
        <v>2406</v>
      </c>
      <c r="K1167" t="s">
        <v>2405</v>
      </c>
      <c r="L1167" t="s">
        <v>2407</v>
      </c>
      <c r="M1167" s="1" t="s">
        <v>58</v>
      </c>
      <c r="N1167" t="s">
        <v>468</v>
      </c>
      <c r="O1167" t="s">
        <v>468</v>
      </c>
    </row>
    <row r="1168" spans="1:15" x14ac:dyDescent="0.25">
      <c r="A1168" s="1">
        <v>72</v>
      </c>
      <c r="B1168" t="s">
        <v>2343</v>
      </c>
      <c r="C1168">
        <v>706</v>
      </c>
      <c r="D1168" t="s">
        <v>2359</v>
      </c>
      <c r="E1168">
        <v>25522</v>
      </c>
      <c r="F1168" t="s">
        <v>2401</v>
      </c>
      <c r="G1168">
        <v>11</v>
      </c>
      <c r="H1168" t="s">
        <v>2405</v>
      </c>
      <c r="I1168" t="s">
        <v>109</v>
      </c>
      <c r="J1168" t="s">
        <v>2408</v>
      </c>
      <c r="K1168" t="s">
        <v>2405</v>
      </c>
      <c r="L1168" t="s">
        <v>2409</v>
      </c>
      <c r="M1168" s="1" t="s">
        <v>58</v>
      </c>
      <c r="N1168" t="s">
        <v>468</v>
      </c>
      <c r="O1168" t="s">
        <v>468</v>
      </c>
    </row>
    <row r="1169" spans="1:15" x14ac:dyDescent="0.25">
      <c r="A1169" s="1">
        <v>72</v>
      </c>
      <c r="B1169" t="s">
        <v>2343</v>
      </c>
      <c r="C1169">
        <v>706</v>
      </c>
      <c r="D1169" t="s">
        <v>2359</v>
      </c>
      <c r="E1169">
        <v>25522</v>
      </c>
      <c r="F1169" t="s">
        <v>2401</v>
      </c>
      <c r="G1169">
        <v>11</v>
      </c>
      <c r="H1169" t="s">
        <v>2405</v>
      </c>
      <c r="I1169" t="s">
        <v>112</v>
      </c>
      <c r="J1169" t="s">
        <v>2410</v>
      </c>
      <c r="K1169" t="s">
        <v>2405</v>
      </c>
      <c r="L1169" t="s">
        <v>2411</v>
      </c>
      <c r="M1169" s="1" t="s">
        <v>58</v>
      </c>
      <c r="N1169" t="s">
        <v>468</v>
      </c>
      <c r="O1169" t="s">
        <v>468</v>
      </c>
    </row>
    <row r="1170" spans="1:15" x14ac:dyDescent="0.25">
      <c r="A1170" s="1">
        <v>72</v>
      </c>
      <c r="B1170" t="s">
        <v>2343</v>
      </c>
      <c r="C1170">
        <v>706</v>
      </c>
      <c r="D1170" t="s">
        <v>2359</v>
      </c>
      <c r="E1170">
        <v>25522</v>
      </c>
      <c r="F1170" t="s">
        <v>2401</v>
      </c>
      <c r="G1170">
        <v>11</v>
      </c>
      <c r="H1170" t="s">
        <v>2405</v>
      </c>
      <c r="I1170" t="s">
        <v>116</v>
      </c>
      <c r="J1170" t="s">
        <v>2412</v>
      </c>
      <c r="K1170" t="s">
        <v>2405</v>
      </c>
      <c r="L1170" t="s">
        <v>2413</v>
      </c>
      <c r="M1170" s="1" t="s">
        <v>58</v>
      </c>
      <c r="N1170" t="s">
        <v>468</v>
      </c>
      <c r="O1170" t="s">
        <v>468</v>
      </c>
    </row>
    <row r="1171" spans="1:15" x14ac:dyDescent="0.25">
      <c r="A1171" s="1">
        <v>72</v>
      </c>
      <c r="B1171" t="s">
        <v>2343</v>
      </c>
      <c r="C1171">
        <v>706</v>
      </c>
      <c r="D1171" t="s">
        <v>2359</v>
      </c>
      <c r="E1171">
        <v>25522</v>
      </c>
      <c r="F1171" t="s">
        <v>2401</v>
      </c>
      <c r="G1171" t="s">
        <v>31</v>
      </c>
      <c r="H1171" t="s">
        <v>2402</v>
      </c>
      <c r="I1171" t="s">
        <v>109</v>
      </c>
      <c r="J1171" t="s">
        <v>2414</v>
      </c>
      <c r="K1171" t="s">
        <v>2402</v>
      </c>
      <c r="L1171" t="s">
        <v>2415</v>
      </c>
      <c r="M1171" s="1" t="s">
        <v>47</v>
      </c>
      <c r="N1171" t="s">
        <v>2416</v>
      </c>
      <c r="O1171" t="s">
        <v>2416</v>
      </c>
    </row>
    <row r="1172" spans="1:15" x14ac:dyDescent="0.25">
      <c r="A1172" s="1">
        <v>72</v>
      </c>
      <c r="B1172" t="s">
        <v>2343</v>
      </c>
      <c r="C1172">
        <v>706</v>
      </c>
      <c r="D1172" t="s">
        <v>2359</v>
      </c>
      <c r="E1172">
        <v>25522</v>
      </c>
      <c r="F1172" t="s">
        <v>2401</v>
      </c>
      <c r="G1172" t="s">
        <v>31</v>
      </c>
      <c r="H1172" t="s">
        <v>2402</v>
      </c>
      <c r="I1172" t="s">
        <v>112</v>
      </c>
      <c r="J1172" t="s">
        <v>2417</v>
      </c>
      <c r="K1172" t="s">
        <v>2402</v>
      </c>
      <c r="L1172" t="s">
        <v>2418</v>
      </c>
      <c r="M1172" s="1" t="s">
        <v>47</v>
      </c>
      <c r="N1172" t="s">
        <v>2416</v>
      </c>
      <c r="O1172" t="s">
        <v>2416</v>
      </c>
    </row>
    <row r="1173" spans="1:15" x14ac:dyDescent="0.25">
      <c r="A1173" s="1">
        <v>72</v>
      </c>
      <c r="B1173" t="s">
        <v>2343</v>
      </c>
      <c r="C1173">
        <v>706</v>
      </c>
      <c r="D1173" t="s">
        <v>2359</v>
      </c>
      <c r="E1173">
        <v>25522</v>
      </c>
      <c r="F1173" t="s">
        <v>2401</v>
      </c>
      <c r="G1173" t="s">
        <v>21</v>
      </c>
      <c r="H1173" t="s">
        <v>2419</v>
      </c>
      <c r="I1173" t="s">
        <v>104</v>
      </c>
      <c r="J1173" t="s">
        <v>2420</v>
      </c>
      <c r="K1173" t="s">
        <v>2419</v>
      </c>
      <c r="L1173" t="s">
        <v>2421</v>
      </c>
      <c r="M1173" s="1" t="s">
        <v>47</v>
      </c>
      <c r="N1173" t="s">
        <v>2422</v>
      </c>
      <c r="O1173" t="s">
        <v>2422</v>
      </c>
    </row>
    <row r="1174" spans="1:15" x14ac:dyDescent="0.25">
      <c r="A1174" s="1">
        <v>72</v>
      </c>
      <c r="B1174" t="s">
        <v>2343</v>
      </c>
      <c r="C1174">
        <v>706</v>
      </c>
      <c r="D1174" t="s">
        <v>2359</v>
      </c>
      <c r="E1174">
        <v>25522</v>
      </c>
      <c r="F1174" t="s">
        <v>2401</v>
      </c>
      <c r="G1174">
        <v>15</v>
      </c>
      <c r="H1174" t="s">
        <v>2423</v>
      </c>
      <c r="I1174" t="s">
        <v>104</v>
      </c>
      <c r="J1174" t="s">
        <v>2424</v>
      </c>
      <c r="K1174" t="s">
        <v>2423</v>
      </c>
      <c r="L1174" t="s">
        <v>2425</v>
      </c>
      <c r="M1174" s="1" t="s">
        <v>47</v>
      </c>
      <c r="N1174" t="s">
        <v>2416</v>
      </c>
      <c r="O1174" t="s">
        <v>2416</v>
      </c>
    </row>
    <row r="1175" spans="1:15" x14ac:dyDescent="0.25">
      <c r="A1175" s="1">
        <v>72</v>
      </c>
      <c r="B1175" t="s">
        <v>2343</v>
      </c>
      <c r="C1175">
        <v>706</v>
      </c>
      <c r="D1175" t="s">
        <v>2359</v>
      </c>
      <c r="E1175">
        <v>25522</v>
      </c>
      <c r="F1175" t="s">
        <v>2401</v>
      </c>
      <c r="G1175">
        <v>15</v>
      </c>
      <c r="H1175" t="s">
        <v>2423</v>
      </c>
      <c r="I1175" t="s">
        <v>109</v>
      </c>
      <c r="J1175" t="s">
        <v>2426</v>
      </c>
      <c r="K1175" t="s">
        <v>2423</v>
      </c>
      <c r="L1175" t="s">
        <v>2427</v>
      </c>
      <c r="M1175" s="1" t="s">
        <v>47</v>
      </c>
      <c r="N1175" t="s">
        <v>2428</v>
      </c>
      <c r="O1175" t="s">
        <v>2428</v>
      </c>
    </row>
    <row r="1176" spans="1:15" x14ac:dyDescent="0.25">
      <c r="A1176" s="1">
        <v>72</v>
      </c>
      <c r="B1176" t="s">
        <v>2343</v>
      </c>
      <c r="C1176">
        <v>706</v>
      </c>
      <c r="D1176" t="s">
        <v>2359</v>
      </c>
      <c r="E1176">
        <v>25522</v>
      </c>
      <c r="F1176" t="s">
        <v>2401</v>
      </c>
      <c r="G1176">
        <v>15</v>
      </c>
      <c r="H1176" t="s">
        <v>2423</v>
      </c>
      <c r="I1176" t="s">
        <v>112</v>
      </c>
      <c r="J1176" t="s">
        <v>2429</v>
      </c>
      <c r="K1176" t="s">
        <v>2423</v>
      </c>
      <c r="L1176" t="s">
        <v>2430</v>
      </c>
      <c r="M1176" s="1" t="s">
        <v>26</v>
      </c>
      <c r="N1176" t="s">
        <v>27</v>
      </c>
      <c r="O1176" t="s">
        <v>284</v>
      </c>
    </row>
    <row r="1177" spans="1:15" x14ac:dyDescent="0.25">
      <c r="A1177" s="1">
        <v>72</v>
      </c>
      <c r="B1177" t="s">
        <v>2343</v>
      </c>
      <c r="C1177">
        <v>706</v>
      </c>
      <c r="D1177" t="s">
        <v>2359</v>
      </c>
      <c r="E1177">
        <v>25522</v>
      </c>
      <c r="F1177" t="s">
        <v>2401</v>
      </c>
      <c r="G1177">
        <v>15</v>
      </c>
      <c r="H1177" t="s">
        <v>2423</v>
      </c>
      <c r="I1177" t="s">
        <v>116</v>
      </c>
      <c r="J1177" t="s">
        <v>2431</v>
      </c>
      <c r="K1177" t="s">
        <v>2423</v>
      </c>
      <c r="L1177" t="s">
        <v>2432</v>
      </c>
      <c r="M1177" s="1" t="s">
        <v>26</v>
      </c>
      <c r="N1177" t="s">
        <v>27</v>
      </c>
      <c r="O1177" t="s">
        <v>284</v>
      </c>
    </row>
    <row r="1178" spans="1:15" x14ac:dyDescent="0.25">
      <c r="A1178" s="1">
        <v>72</v>
      </c>
      <c r="B1178" t="s">
        <v>2343</v>
      </c>
      <c r="C1178">
        <v>706</v>
      </c>
      <c r="D1178" t="s">
        <v>2359</v>
      </c>
      <c r="E1178">
        <v>25522</v>
      </c>
      <c r="F1178" t="s">
        <v>2401</v>
      </c>
      <c r="G1178">
        <v>17</v>
      </c>
      <c r="H1178" t="s">
        <v>2433</v>
      </c>
      <c r="I1178" t="s">
        <v>104</v>
      </c>
      <c r="J1178" t="s">
        <v>2434</v>
      </c>
      <c r="K1178" t="s">
        <v>2433</v>
      </c>
      <c r="L1178" t="s">
        <v>2435</v>
      </c>
      <c r="M1178" s="1" t="s">
        <v>26</v>
      </c>
      <c r="N1178" t="s">
        <v>27</v>
      </c>
      <c r="O1178" t="s">
        <v>284</v>
      </c>
    </row>
    <row r="1179" spans="1:15" x14ac:dyDescent="0.25">
      <c r="A1179" s="1">
        <v>72</v>
      </c>
      <c r="B1179" t="s">
        <v>2343</v>
      </c>
      <c r="C1179">
        <v>706</v>
      </c>
      <c r="D1179" t="s">
        <v>2359</v>
      </c>
      <c r="E1179">
        <v>25522</v>
      </c>
      <c r="F1179" t="s">
        <v>2401</v>
      </c>
      <c r="G1179">
        <v>17</v>
      </c>
      <c r="H1179" t="s">
        <v>2433</v>
      </c>
      <c r="I1179" t="s">
        <v>109</v>
      </c>
      <c r="J1179" t="s">
        <v>2436</v>
      </c>
      <c r="K1179" t="s">
        <v>2433</v>
      </c>
      <c r="L1179" t="s">
        <v>2437</v>
      </c>
      <c r="M1179" s="1" t="s">
        <v>26</v>
      </c>
      <c r="N1179" t="s">
        <v>27</v>
      </c>
      <c r="O1179" t="s">
        <v>284</v>
      </c>
    </row>
    <row r="1180" spans="1:15" x14ac:dyDescent="0.25">
      <c r="A1180" s="1">
        <v>72</v>
      </c>
      <c r="B1180" t="s">
        <v>2343</v>
      </c>
      <c r="C1180">
        <v>706</v>
      </c>
      <c r="D1180" t="s">
        <v>2359</v>
      </c>
      <c r="E1180">
        <v>25522</v>
      </c>
      <c r="F1180" t="s">
        <v>2401</v>
      </c>
      <c r="G1180">
        <v>17</v>
      </c>
      <c r="H1180" t="s">
        <v>2433</v>
      </c>
      <c r="I1180" t="s">
        <v>112</v>
      </c>
      <c r="J1180" t="s">
        <v>2438</v>
      </c>
      <c r="K1180" t="s">
        <v>2433</v>
      </c>
      <c r="L1180" t="s">
        <v>2439</v>
      </c>
      <c r="M1180" s="1" t="s">
        <v>26</v>
      </c>
      <c r="N1180" t="s">
        <v>27</v>
      </c>
      <c r="O1180" t="s">
        <v>284</v>
      </c>
    </row>
    <row r="1181" spans="1:15" x14ac:dyDescent="0.25">
      <c r="A1181" s="1">
        <v>72</v>
      </c>
      <c r="B1181" t="s">
        <v>2343</v>
      </c>
      <c r="C1181">
        <v>706</v>
      </c>
      <c r="D1181" t="s">
        <v>2359</v>
      </c>
      <c r="E1181">
        <v>25522</v>
      </c>
      <c r="F1181" t="s">
        <v>2401</v>
      </c>
      <c r="G1181" t="s">
        <v>43</v>
      </c>
      <c r="H1181" t="s">
        <v>2440</v>
      </c>
      <c r="I1181" t="s">
        <v>104</v>
      </c>
      <c r="J1181" t="s">
        <v>2441</v>
      </c>
      <c r="K1181" t="s">
        <v>2440</v>
      </c>
      <c r="L1181" t="s">
        <v>2442</v>
      </c>
      <c r="M1181" s="1" t="s">
        <v>26</v>
      </c>
      <c r="N1181" t="s">
        <v>27</v>
      </c>
      <c r="O1181" t="s">
        <v>284</v>
      </c>
    </row>
    <row r="1182" spans="1:15" x14ac:dyDescent="0.25">
      <c r="A1182" s="1">
        <v>72</v>
      </c>
      <c r="B1182" t="s">
        <v>2343</v>
      </c>
      <c r="C1182">
        <v>706</v>
      </c>
      <c r="D1182" t="s">
        <v>2359</v>
      </c>
      <c r="E1182">
        <v>25522</v>
      </c>
      <c r="F1182" t="s">
        <v>2401</v>
      </c>
      <c r="G1182" t="s">
        <v>43</v>
      </c>
      <c r="H1182" t="s">
        <v>2440</v>
      </c>
      <c r="I1182" t="s">
        <v>109</v>
      </c>
      <c r="J1182" t="s">
        <v>2443</v>
      </c>
      <c r="K1182" t="s">
        <v>2440</v>
      </c>
      <c r="L1182" t="s">
        <v>2444</v>
      </c>
      <c r="M1182" s="1" t="s">
        <v>26</v>
      </c>
      <c r="N1182" t="s">
        <v>27</v>
      </c>
      <c r="O1182" t="s">
        <v>284</v>
      </c>
    </row>
    <row r="1183" spans="1:15" x14ac:dyDescent="0.25">
      <c r="A1183" s="1">
        <v>72</v>
      </c>
      <c r="B1183" t="s">
        <v>2343</v>
      </c>
      <c r="C1183">
        <v>706</v>
      </c>
      <c r="D1183" t="s">
        <v>2359</v>
      </c>
      <c r="E1183">
        <v>25522</v>
      </c>
      <c r="F1183" t="s">
        <v>2401</v>
      </c>
      <c r="G1183" t="s">
        <v>43</v>
      </c>
      <c r="H1183" t="s">
        <v>2440</v>
      </c>
      <c r="I1183" t="s">
        <v>112</v>
      </c>
      <c r="J1183" t="s">
        <v>2445</v>
      </c>
      <c r="K1183" t="s">
        <v>2440</v>
      </c>
      <c r="L1183" t="s">
        <v>2446</v>
      </c>
      <c r="M1183" s="1" t="s">
        <v>26</v>
      </c>
      <c r="N1183" t="s">
        <v>27</v>
      </c>
      <c r="O1183" t="s">
        <v>284</v>
      </c>
    </row>
    <row r="1184" spans="1:15" x14ac:dyDescent="0.25">
      <c r="A1184" s="1">
        <v>72</v>
      </c>
      <c r="B1184" t="s">
        <v>2343</v>
      </c>
      <c r="C1184">
        <v>706</v>
      </c>
      <c r="D1184" t="s">
        <v>2359</v>
      </c>
      <c r="E1184">
        <v>25522</v>
      </c>
      <c r="F1184" t="s">
        <v>2401</v>
      </c>
      <c r="G1184" t="s">
        <v>43</v>
      </c>
      <c r="H1184" t="s">
        <v>2440</v>
      </c>
      <c r="I1184" t="s">
        <v>116</v>
      </c>
      <c r="J1184" t="s">
        <v>2447</v>
      </c>
      <c r="K1184" t="s">
        <v>2440</v>
      </c>
      <c r="L1184" t="s">
        <v>2448</v>
      </c>
      <c r="M1184" s="1" t="s">
        <v>26</v>
      </c>
      <c r="N1184" t="s">
        <v>27</v>
      </c>
      <c r="O1184" t="s">
        <v>284</v>
      </c>
    </row>
    <row r="1185" spans="1:15" x14ac:dyDescent="0.25">
      <c r="A1185" s="1">
        <v>72</v>
      </c>
      <c r="B1185" t="s">
        <v>2343</v>
      </c>
      <c r="C1185">
        <v>706</v>
      </c>
      <c r="D1185" t="s">
        <v>2359</v>
      </c>
      <c r="E1185">
        <v>25522</v>
      </c>
      <c r="F1185" t="s">
        <v>2401</v>
      </c>
      <c r="G1185" t="s">
        <v>43</v>
      </c>
      <c r="H1185" t="s">
        <v>2440</v>
      </c>
      <c r="I1185" t="s">
        <v>26</v>
      </c>
      <c r="J1185" t="s">
        <v>2449</v>
      </c>
      <c r="K1185" t="s">
        <v>2440</v>
      </c>
      <c r="L1185" t="s">
        <v>2450</v>
      </c>
      <c r="M1185" s="1" t="s">
        <v>26</v>
      </c>
      <c r="N1185" t="s">
        <v>27</v>
      </c>
      <c r="O1185" t="s">
        <v>284</v>
      </c>
    </row>
    <row r="1186" spans="1:15" x14ac:dyDescent="0.25">
      <c r="A1186" s="1">
        <v>72</v>
      </c>
      <c r="B1186" t="s">
        <v>2343</v>
      </c>
      <c r="C1186">
        <v>706</v>
      </c>
      <c r="D1186" t="s">
        <v>2359</v>
      </c>
      <c r="E1186">
        <v>25534</v>
      </c>
      <c r="F1186" t="s">
        <v>2451</v>
      </c>
      <c r="G1186" t="s">
        <v>562</v>
      </c>
      <c r="H1186" t="s">
        <v>492</v>
      </c>
      <c r="I1186" t="s">
        <v>104</v>
      </c>
      <c r="J1186" t="s">
        <v>2452</v>
      </c>
      <c r="K1186" t="s">
        <v>2453</v>
      </c>
      <c r="L1186" t="s">
        <v>2391</v>
      </c>
      <c r="M1186" s="1" t="s">
        <v>231</v>
      </c>
      <c r="N1186" t="s">
        <v>2379</v>
      </c>
      <c r="O1186" t="s">
        <v>2379</v>
      </c>
    </row>
    <row r="1187" spans="1:15" x14ac:dyDescent="0.25">
      <c r="A1187" s="1">
        <v>72</v>
      </c>
      <c r="B1187" t="s">
        <v>2343</v>
      </c>
      <c r="C1187">
        <v>706</v>
      </c>
      <c r="D1187" t="s">
        <v>2359</v>
      </c>
      <c r="E1187">
        <v>25534</v>
      </c>
      <c r="F1187" t="s">
        <v>2451</v>
      </c>
      <c r="G1187" t="s">
        <v>562</v>
      </c>
      <c r="H1187" t="s">
        <v>492</v>
      </c>
      <c r="I1187" t="s">
        <v>109</v>
      </c>
      <c r="J1187" t="s">
        <v>2454</v>
      </c>
      <c r="K1187" t="s">
        <v>2453</v>
      </c>
      <c r="L1187" t="s">
        <v>2393</v>
      </c>
      <c r="M1187" s="1" t="s">
        <v>231</v>
      </c>
      <c r="N1187" t="s">
        <v>2379</v>
      </c>
      <c r="O1187" t="s">
        <v>2379</v>
      </c>
    </row>
    <row r="1188" spans="1:15" x14ac:dyDescent="0.25">
      <c r="A1188" s="1">
        <v>72</v>
      </c>
      <c r="B1188" t="s">
        <v>2343</v>
      </c>
      <c r="C1188">
        <v>706</v>
      </c>
      <c r="D1188" t="s">
        <v>2359</v>
      </c>
      <c r="E1188">
        <v>25534</v>
      </c>
      <c r="F1188" t="s">
        <v>2451</v>
      </c>
      <c r="G1188" t="s">
        <v>562</v>
      </c>
      <c r="H1188" t="s">
        <v>492</v>
      </c>
      <c r="I1188" t="s">
        <v>112</v>
      </c>
      <c r="J1188" t="s">
        <v>2455</v>
      </c>
      <c r="K1188" t="s">
        <v>2453</v>
      </c>
      <c r="L1188" t="s">
        <v>2456</v>
      </c>
      <c r="M1188" s="1" t="s">
        <v>231</v>
      </c>
      <c r="N1188" t="s">
        <v>2379</v>
      </c>
      <c r="O1188" t="s">
        <v>2379</v>
      </c>
    </row>
    <row r="1189" spans="1:15" x14ac:dyDescent="0.25">
      <c r="A1189" s="1">
        <v>72</v>
      </c>
      <c r="B1189" t="s">
        <v>2343</v>
      </c>
      <c r="C1189">
        <v>706</v>
      </c>
      <c r="D1189" t="s">
        <v>2359</v>
      </c>
      <c r="E1189">
        <v>25534</v>
      </c>
      <c r="F1189" t="s">
        <v>2451</v>
      </c>
      <c r="G1189" t="s">
        <v>562</v>
      </c>
      <c r="H1189" t="s">
        <v>492</v>
      </c>
      <c r="I1189" t="s">
        <v>116</v>
      </c>
      <c r="J1189" t="s">
        <v>2457</v>
      </c>
      <c r="K1189" t="s">
        <v>2453</v>
      </c>
      <c r="L1189" t="s">
        <v>2458</v>
      </c>
      <c r="M1189" s="1" t="s">
        <v>231</v>
      </c>
      <c r="N1189" t="s">
        <v>2379</v>
      </c>
      <c r="O1189" t="s">
        <v>2379</v>
      </c>
    </row>
    <row r="1190" spans="1:15" x14ac:dyDescent="0.25">
      <c r="A1190" s="1">
        <v>72</v>
      </c>
      <c r="B1190" t="s">
        <v>2459</v>
      </c>
      <c r="C1190">
        <v>708</v>
      </c>
      <c r="D1190" t="s">
        <v>2460</v>
      </c>
      <c r="E1190">
        <v>25588</v>
      </c>
      <c r="F1190" t="s">
        <v>2461</v>
      </c>
      <c r="G1190" t="s">
        <v>31</v>
      </c>
      <c r="H1190" t="s">
        <v>2462</v>
      </c>
      <c r="I1190" t="s">
        <v>104</v>
      </c>
      <c r="J1190" t="s">
        <v>2463</v>
      </c>
      <c r="K1190">
        <v>7</v>
      </c>
      <c r="L1190" t="s">
        <v>2464</v>
      </c>
      <c r="M1190" s="1" t="s">
        <v>128</v>
      </c>
      <c r="N1190" t="s">
        <v>413</v>
      </c>
      <c r="O1190" t="s">
        <v>413</v>
      </c>
    </row>
    <row r="1191" spans="1:15" x14ac:dyDescent="0.25">
      <c r="A1191" s="1">
        <v>72</v>
      </c>
      <c r="B1191" t="s">
        <v>2459</v>
      </c>
      <c r="C1191">
        <v>708</v>
      </c>
      <c r="D1191" t="s">
        <v>2460</v>
      </c>
      <c r="E1191">
        <v>25588</v>
      </c>
      <c r="F1191" t="s">
        <v>2461</v>
      </c>
      <c r="G1191" t="s">
        <v>31</v>
      </c>
      <c r="H1191" t="s">
        <v>2462</v>
      </c>
      <c r="I1191" t="s">
        <v>109</v>
      </c>
      <c r="J1191" t="s">
        <v>2465</v>
      </c>
      <c r="K1191" t="s">
        <v>1054</v>
      </c>
      <c r="L1191" t="s">
        <v>2466</v>
      </c>
      <c r="M1191" s="1" t="s">
        <v>128</v>
      </c>
      <c r="N1191" t="s">
        <v>413</v>
      </c>
      <c r="O1191" t="s">
        <v>413</v>
      </c>
    </row>
    <row r="1192" spans="1:15" x14ac:dyDescent="0.25">
      <c r="A1192" s="1">
        <v>72</v>
      </c>
      <c r="B1192" t="s">
        <v>2459</v>
      </c>
      <c r="C1192">
        <v>708</v>
      </c>
      <c r="D1192" t="s">
        <v>2460</v>
      </c>
      <c r="E1192">
        <v>25588</v>
      </c>
      <c r="F1192" t="s">
        <v>2461</v>
      </c>
      <c r="G1192" t="s">
        <v>31</v>
      </c>
      <c r="H1192" t="s">
        <v>2462</v>
      </c>
      <c r="I1192" t="s">
        <v>112</v>
      </c>
      <c r="J1192" t="s">
        <v>2467</v>
      </c>
      <c r="K1192" t="s">
        <v>801</v>
      </c>
      <c r="L1192" t="s">
        <v>2468</v>
      </c>
      <c r="M1192" s="1" t="s">
        <v>128</v>
      </c>
      <c r="N1192" t="s">
        <v>413</v>
      </c>
      <c r="O1192" t="s">
        <v>413</v>
      </c>
    </row>
    <row r="1193" spans="1:15" x14ac:dyDescent="0.25">
      <c r="A1193" s="1">
        <v>72</v>
      </c>
      <c r="B1193" t="s">
        <v>2459</v>
      </c>
      <c r="C1193">
        <v>708</v>
      </c>
      <c r="D1193" t="s">
        <v>2460</v>
      </c>
      <c r="E1193">
        <v>25588</v>
      </c>
      <c r="F1193" t="s">
        <v>2461</v>
      </c>
      <c r="G1193" t="s">
        <v>31</v>
      </c>
      <c r="H1193" t="s">
        <v>2462</v>
      </c>
      <c r="I1193" t="s">
        <v>116</v>
      </c>
      <c r="J1193" t="s">
        <v>2469</v>
      </c>
      <c r="K1193" t="s">
        <v>801</v>
      </c>
      <c r="L1193" t="s">
        <v>2470</v>
      </c>
      <c r="M1193" s="1" t="s">
        <v>128</v>
      </c>
      <c r="N1193" t="s">
        <v>413</v>
      </c>
      <c r="O1193" t="s">
        <v>413</v>
      </c>
    </row>
    <row r="1194" spans="1:15" x14ac:dyDescent="0.25">
      <c r="A1194" s="1">
        <v>72</v>
      </c>
      <c r="B1194" t="s">
        <v>2459</v>
      </c>
      <c r="C1194">
        <v>708</v>
      </c>
      <c r="D1194" t="s">
        <v>2460</v>
      </c>
      <c r="E1194">
        <v>25588</v>
      </c>
      <c r="F1194" t="s">
        <v>2461</v>
      </c>
      <c r="G1194" t="s">
        <v>31</v>
      </c>
      <c r="H1194" t="s">
        <v>2462</v>
      </c>
      <c r="I1194" t="s">
        <v>26</v>
      </c>
      <c r="J1194" t="s">
        <v>2471</v>
      </c>
      <c r="K1194" t="s">
        <v>1054</v>
      </c>
      <c r="L1194" t="s">
        <v>2472</v>
      </c>
      <c r="M1194" s="1" t="s">
        <v>128</v>
      </c>
      <c r="N1194" t="s">
        <v>413</v>
      </c>
      <c r="O1194" t="s">
        <v>413</v>
      </c>
    </row>
    <row r="1195" spans="1:15" x14ac:dyDescent="0.25">
      <c r="A1195" s="1">
        <v>72</v>
      </c>
      <c r="B1195" t="s">
        <v>2459</v>
      </c>
      <c r="C1195">
        <v>708</v>
      </c>
      <c r="D1195" t="s">
        <v>2460</v>
      </c>
      <c r="E1195">
        <v>25588</v>
      </c>
      <c r="F1195" t="s">
        <v>2461</v>
      </c>
      <c r="G1195" t="s">
        <v>31</v>
      </c>
      <c r="H1195" t="s">
        <v>2462</v>
      </c>
      <c r="I1195" t="s">
        <v>124</v>
      </c>
      <c r="J1195" t="s">
        <v>2473</v>
      </c>
      <c r="K1195" t="s">
        <v>2474</v>
      </c>
      <c r="L1195" t="s">
        <v>2475</v>
      </c>
      <c r="M1195" s="1" t="s">
        <v>128</v>
      </c>
      <c r="N1195" t="s">
        <v>413</v>
      </c>
      <c r="O1195" t="s">
        <v>413</v>
      </c>
    </row>
    <row r="1196" spans="1:15" x14ac:dyDescent="0.25">
      <c r="A1196" s="1">
        <v>72</v>
      </c>
      <c r="B1196" t="s">
        <v>2459</v>
      </c>
      <c r="C1196">
        <v>708</v>
      </c>
      <c r="D1196" t="s">
        <v>2460</v>
      </c>
      <c r="E1196">
        <v>25588</v>
      </c>
      <c r="F1196" t="s">
        <v>2461</v>
      </c>
      <c r="G1196" t="s">
        <v>31</v>
      </c>
      <c r="H1196" t="s">
        <v>2462</v>
      </c>
      <c r="I1196" t="s">
        <v>128</v>
      </c>
      <c r="J1196" t="s">
        <v>2476</v>
      </c>
      <c r="K1196" t="s">
        <v>801</v>
      </c>
      <c r="L1196" t="s">
        <v>2477</v>
      </c>
      <c r="M1196" s="1" t="s">
        <v>128</v>
      </c>
      <c r="N1196" t="s">
        <v>413</v>
      </c>
      <c r="O1196" t="s">
        <v>413</v>
      </c>
    </row>
    <row r="1197" spans="1:15" x14ac:dyDescent="0.25">
      <c r="A1197" s="1">
        <v>72</v>
      </c>
      <c r="B1197" t="s">
        <v>2459</v>
      </c>
      <c r="C1197">
        <v>708</v>
      </c>
      <c r="D1197" t="s">
        <v>2460</v>
      </c>
      <c r="E1197">
        <v>25588</v>
      </c>
      <c r="F1197" t="s">
        <v>2461</v>
      </c>
      <c r="G1197" t="s">
        <v>31</v>
      </c>
      <c r="H1197" t="s">
        <v>2462</v>
      </c>
      <c r="I1197" t="s">
        <v>131</v>
      </c>
      <c r="J1197" t="s">
        <v>2478</v>
      </c>
      <c r="K1197" t="s">
        <v>1054</v>
      </c>
      <c r="L1197" t="s">
        <v>2479</v>
      </c>
      <c r="M1197" s="1" t="s">
        <v>128</v>
      </c>
      <c r="N1197" t="s">
        <v>413</v>
      </c>
      <c r="O1197" t="s">
        <v>413</v>
      </c>
    </row>
    <row r="1198" spans="1:15" x14ac:dyDescent="0.25">
      <c r="A1198" s="1">
        <v>72</v>
      </c>
      <c r="B1198" t="s">
        <v>2459</v>
      </c>
      <c r="C1198">
        <v>708</v>
      </c>
      <c r="D1198" t="s">
        <v>2460</v>
      </c>
      <c r="E1198">
        <v>25588</v>
      </c>
      <c r="F1198" t="s">
        <v>2461</v>
      </c>
      <c r="G1198" t="s">
        <v>31</v>
      </c>
      <c r="H1198" t="s">
        <v>2462</v>
      </c>
      <c r="I1198" t="s">
        <v>205</v>
      </c>
      <c r="J1198" t="s">
        <v>2480</v>
      </c>
      <c r="K1198" t="s">
        <v>810</v>
      </c>
      <c r="L1198" t="s">
        <v>2481</v>
      </c>
      <c r="M1198" s="1" t="s">
        <v>128</v>
      </c>
      <c r="N1198" t="s">
        <v>413</v>
      </c>
      <c r="O1198" t="s">
        <v>413</v>
      </c>
    </row>
    <row r="1199" spans="1:15" x14ac:dyDescent="0.25">
      <c r="A1199" s="1">
        <v>72</v>
      </c>
      <c r="B1199" t="s">
        <v>2459</v>
      </c>
      <c r="C1199">
        <v>708</v>
      </c>
      <c r="D1199" t="s">
        <v>2460</v>
      </c>
      <c r="E1199">
        <v>25588</v>
      </c>
      <c r="F1199" t="s">
        <v>2461</v>
      </c>
      <c r="G1199" t="s">
        <v>31</v>
      </c>
      <c r="H1199" t="s">
        <v>2462</v>
      </c>
      <c r="I1199" t="s">
        <v>209</v>
      </c>
      <c r="J1199" t="s">
        <v>1119</v>
      </c>
      <c r="K1199" t="s">
        <v>810</v>
      </c>
      <c r="L1199" t="s">
        <v>2482</v>
      </c>
      <c r="M1199" s="1" t="s">
        <v>128</v>
      </c>
      <c r="N1199" t="s">
        <v>413</v>
      </c>
      <c r="O1199" t="s">
        <v>413</v>
      </c>
    </row>
  </sheetData>
  <autoFilter ref="A1:O119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8"/>
  <sheetViews>
    <sheetView tabSelected="1" topLeftCell="A3" zoomScaleNormal="100" workbookViewId="0">
      <pane xSplit="4" ySplit="3" topLeftCell="R6" activePane="bottomRight" state="frozen"/>
      <selection activeCell="A3" sqref="A3"/>
      <selection pane="topRight" activeCell="E3" sqref="E3"/>
      <selection pane="bottomLeft" activeCell="A6" sqref="A6"/>
      <selection pane="bottomRight" activeCell="AG13" sqref="AG13"/>
    </sheetView>
  </sheetViews>
  <sheetFormatPr defaultRowHeight="16.5" x14ac:dyDescent="0.25"/>
  <cols>
    <col min="1" max="1" width="9.140625" style="8"/>
    <col min="2" max="3" width="4.85546875" style="28" customWidth="1"/>
    <col min="4" max="4" width="17" style="8" customWidth="1"/>
    <col min="5" max="10" width="9.140625" style="8"/>
    <col min="11" max="11" width="14.28515625" style="8" customWidth="1"/>
    <col min="12" max="12" width="10.85546875" style="8" customWidth="1"/>
    <col min="13" max="16" width="9.140625" style="8"/>
    <col min="17" max="17" width="11.28515625" style="8" customWidth="1"/>
    <col min="18" max="22" width="9.140625" style="8"/>
    <col min="23" max="24" width="3.42578125" style="8" customWidth="1"/>
    <col min="25" max="26" width="9.140625" style="8"/>
    <col min="27" max="33" width="9" style="8" customWidth="1"/>
    <col min="34" max="34" width="7.28515625" style="8" customWidth="1"/>
    <col min="35" max="35" width="9.7109375" style="8" customWidth="1"/>
    <col min="36" max="16384" width="9.140625" style="8"/>
  </cols>
  <sheetData>
    <row r="1" spans="1:35" x14ac:dyDescent="0.25">
      <c r="B1" s="7" t="s">
        <v>3588</v>
      </c>
      <c r="C1" s="7"/>
    </row>
    <row r="2" spans="1:35" ht="23.25" customHeight="1" x14ac:dyDescent="0.25">
      <c r="B2" s="42" t="s">
        <v>3589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35" ht="52.5" customHeight="1" x14ac:dyDescent="0.25">
      <c r="B3" s="43" t="s">
        <v>0</v>
      </c>
      <c r="C3" s="29"/>
      <c r="D3" s="9" t="s">
        <v>3590</v>
      </c>
      <c r="E3" s="9" t="s">
        <v>3591</v>
      </c>
      <c r="F3" s="10" t="s">
        <v>27</v>
      </c>
      <c r="G3" s="10" t="s">
        <v>413</v>
      </c>
      <c r="H3" s="11" t="s">
        <v>179</v>
      </c>
      <c r="I3" s="11" t="s">
        <v>495</v>
      </c>
      <c r="J3" s="10" t="s">
        <v>1810</v>
      </c>
      <c r="K3" s="10" t="s">
        <v>3592</v>
      </c>
      <c r="L3" s="10" t="s">
        <v>510</v>
      </c>
      <c r="P3" s="10" t="s">
        <v>27</v>
      </c>
      <c r="Q3" s="10" t="s">
        <v>413</v>
      </c>
      <c r="R3" s="11" t="s">
        <v>179</v>
      </c>
      <c r="S3" s="11" t="s">
        <v>495</v>
      </c>
      <c r="T3" s="10" t="s">
        <v>1810</v>
      </c>
      <c r="U3" s="10" t="s">
        <v>3592</v>
      </c>
      <c r="V3" s="10" t="s">
        <v>510</v>
      </c>
      <c r="Y3" s="31" t="s">
        <v>3613</v>
      </c>
      <c r="AA3" s="10" t="s">
        <v>27</v>
      </c>
      <c r="AB3" s="10" t="s">
        <v>413</v>
      </c>
      <c r="AC3" s="11" t="s">
        <v>179</v>
      </c>
      <c r="AD3" s="11" t="s">
        <v>495</v>
      </c>
      <c r="AE3" s="10" t="s">
        <v>1810</v>
      </c>
      <c r="AF3" s="10" t="s">
        <v>3592</v>
      </c>
      <c r="AG3" s="10" t="s">
        <v>510</v>
      </c>
    </row>
    <row r="4" spans="1:35" ht="24" customHeight="1" x14ac:dyDescent="0.25">
      <c r="B4" s="43"/>
      <c r="C4" s="29"/>
      <c r="D4" s="12" t="s">
        <v>3593</v>
      </c>
      <c r="E4" s="13"/>
      <c r="F4" s="14">
        <v>5</v>
      </c>
      <c r="G4" s="14">
        <v>7</v>
      </c>
      <c r="H4" s="15">
        <v>15</v>
      </c>
      <c r="I4" s="15">
        <v>19</v>
      </c>
      <c r="J4" s="14">
        <v>21</v>
      </c>
      <c r="K4" s="14">
        <v>22</v>
      </c>
      <c r="L4" s="14">
        <v>26</v>
      </c>
      <c r="N4" s="8" t="s">
        <v>3605</v>
      </c>
      <c r="P4" s="8" t="s">
        <v>3606</v>
      </c>
      <c r="Q4" s="8" t="s">
        <v>3607</v>
      </c>
      <c r="R4" s="8" t="s">
        <v>3608</v>
      </c>
      <c r="S4" s="8" t="s">
        <v>3609</v>
      </c>
      <c r="T4" s="8" t="s">
        <v>3610</v>
      </c>
      <c r="U4" s="8" t="s">
        <v>3611</v>
      </c>
      <c r="V4" s="8" t="s">
        <v>3612</v>
      </c>
      <c r="Y4" s="8" t="s">
        <v>3605</v>
      </c>
      <c r="AA4" s="8" t="s">
        <v>3606</v>
      </c>
      <c r="AB4" s="8" t="s">
        <v>3607</v>
      </c>
      <c r="AC4" s="8" t="s">
        <v>3608</v>
      </c>
      <c r="AD4" s="8" t="s">
        <v>3609</v>
      </c>
      <c r="AE4" s="8" t="s">
        <v>3610</v>
      </c>
      <c r="AF4" s="8" t="s">
        <v>3611</v>
      </c>
      <c r="AG4" s="8" t="s">
        <v>3612</v>
      </c>
    </row>
    <row r="5" spans="1:35" x14ac:dyDescent="0.25">
      <c r="B5" s="16"/>
      <c r="C5" s="16"/>
      <c r="D5" s="17" t="s">
        <v>3591</v>
      </c>
      <c r="E5" s="18">
        <f t="shared" ref="E5:K5" si="0">SUM(E6:E68)</f>
        <v>1257</v>
      </c>
      <c r="F5" s="18">
        <f t="shared" si="0"/>
        <v>210</v>
      </c>
      <c r="G5" s="18">
        <f t="shared" si="0"/>
        <v>210</v>
      </c>
      <c r="H5" s="18">
        <f t="shared" si="0"/>
        <v>216</v>
      </c>
      <c r="I5" s="18">
        <f t="shared" si="0"/>
        <v>216</v>
      </c>
      <c r="J5" s="18">
        <f t="shared" si="0"/>
        <v>70</v>
      </c>
      <c r="K5" s="18">
        <f t="shared" si="0"/>
        <v>150</v>
      </c>
      <c r="L5" s="18">
        <f>SUM(L6:L68)</f>
        <v>185</v>
      </c>
      <c r="O5" s="30">
        <f>SUM(P5:V5)</f>
        <v>1198</v>
      </c>
      <c r="P5" s="30">
        <f>SUM(P6:P68)</f>
        <v>205</v>
      </c>
      <c r="Q5" s="30">
        <f t="shared" ref="Q5:V5" si="1">SUM(Q6:Q68)</f>
        <v>210</v>
      </c>
      <c r="R5" s="30">
        <f t="shared" si="1"/>
        <v>210</v>
      </c>
      <c r="S5" s="30">
        <f t="shared" si="1"/>
        <v>213</v>
      </c>
      <c r="T5" s="30">
        <f t="shared" si="1"/>
        <v>70</v>
      </c>
      <c r="U5" s="30">
        <f t="shared" si="1"/>
        <v>145</v>
      </c>
      <c r="V5" s="30">
        <f t="shared" si="1"/>
        <v>145</v>
      </c>
      <c r="W5" s="30"/>
      <c r="Z5" s="8">
        <f>E5-O5</f>
        <v>59</v>
      </c>
      <c r="AA5" s="8">
        <f t="shared" ref="AA5:AG5" si="2">F5-P5</f>
        <v>5</v>
      </c>
      <c r="AB5" s="8">
        <f t="shared" si="2"/>
        <v>0</v>
      </c>
      <c r="AC5" s="8">
        <f t="shared" si="2"/>
        <v>6</v>
      </c>
      <c r="AD5" s="8">
        <f t="shared" si="2"/>
        <v>3</v>
      </c>
      <c r="AE5" s="8">
        <f t="shared" si="2"/>
        <v>0</v>
      </c>
      <c r="AF5" s="8">
        <f t="shared" si="2"/>
        <v>5</v>
      </c>
      <c r="AG5" s="8">
        <f t="shared" si="2"/>
        <v>40</v>
      </c>
    </row>
    <row r="6" spans="1:35" x14ac:dyDescent="0.25">
      <c r="A6" s="8">
        <v>1</v>
      </c>
      <c r="B6" s="19">
        <v>1</v>
      </c>
      <c r="C6" s="19">
        <v>1</v>
      </c>
      <c r="D6" s="20" t="s">
        <v>3251</v>
      </c>
      <c r="E6" s="21">
        <f t="shared" ref="E6:E37" si="3">SUM(F6:L6)</f>
        <v>26</v>
      </c>
      <c r="F6" s="21"/>
      <c r="G6" s="21">
        <v>10</v>
      </c>
      <c r="H6" s="21">
        <v>3</v>
      </c>
      <c r="I6" s="21">
        <v>3</v>
      </c>
      <c r="J6" s="21"/>
      <c r="K6" s="21">
        <v>10</v>
      </c>
      <c r="L6" s="21"/>
      <c r="M6" s="8">
        <f>C6-N6</f>
        <v>0</v>
      </c>
      <c r="N6" s="8">
        <v>1</v>
      </c>
      <c r="O6" s="30">
        <f t="shared" ref="O6:O68" si="4">SUM(P6:V6)</f>
        <v>26</v>
      </c>
      <c r="Q6" s="8">
        <v>10</v>
      </c>
      <c r="R6" s="8">
        <v>3</v>
      </c>
      <c r="S6" s="8">
        <v>3</v>
      </c>
      <c r="U6" s="8">
        <v>10</v>
      </c>
      <c r="Y6" s="8">
        <v>1</v>
      </c>
      <c r="Z6" s="8">
        <f t="shared" ref="Z6:Z68" si="5">E6-O6</f>
        <v>0</v>
      </c>
      <c r="AA6" s="8">
        <f t="shared" ref="AA6:AG20" si="6">F6-P6</f>
        <v>0</v>
      </c>
      <c r="AB6" s="8">
        <f t="shared" si="6"/>
        <v>0</v>
      </c>
      <c r="AC6" s="8">
        <f t="shared" si="6"/>
        <v>0</v>
      </c>
      <c r="AD6" s="8">
        <f t="shared" si="6"/>
        <v>0</v>
      </c>
      <c r="AE6" s="8">
        <f t="shared" si="6"/>
        <v>0</v>
      </c>
      <c r="AF6" s="8">
        <f t="shared" si="6"/>
        <v>0</v>
      </c>
      <c r="AG6" s="8">
        <f t="shared" si="6"/>
        <v>0</v>
      </c>
    </row>
    <row r="7" spans="1:35" ht="15" customHeight="1" x14ac:dyDescent="0.25">
      <c r="A7" s="8">
        <v>2</v>
      </c>
      <c r="B7" s="19">
        <v>19</v>
      </c>
      <c r="C7" s="19">
        <v>2</v>
      </c>
      <c r="D7" s="22" t="s">
        <v>3596</v>
      </c>
      <c r="E7" s="21">
        <f t="shared" si="3"/>
        <v>16</v>
      </c>
      <c r="F7" s="21">
        <v>5</v>
      </c>
      <c r="G7" s="21"/>
      <c r="H7" s="21">
        <v>3</v>
      </c>
      <c r="I7" s="21">
        <v>3</v>
      </c>
      <c r="J7" s="21"/>
      <c r="K7" s="21"/>
      <c r="L7" s="21">
        <v>5</v>
      </c>
      <c r="M7" s="8">
        <f t="shared" ref="M7:M68" si="7">C7-N7</f>
        <v>0</v>
      </c>
      <c r="N7" s="8">
        <v>2</v>
      </c>
      <c r="O7" s="30">
        <f t="shared" si="4"/>
        <v>16</v>
      </c>
      <c r="P7" s="8">
        <v>5</v>
      </c>
      <c r="R7" s="8">
        <v>3</v>
      </c>
      <c r="S7" s="8">
        <v>3</v>
      </c>
      <c r="V7" s="8">
        <v>5</v>
      </c>
      <c r="Y7" s="8">
        <v>2</v>
      </c>
      <c r="Z7" s="8">
        <f t="shared" ref="Z7:Z9" si="8">E7-O7</f>
        <v>0</v>
      </c>
      <c r="AA7" s="8">
        <f t="shared" ref="AA7:AA9" si="9">F7-P7</f>
        <v>0</v>
      </c>
      <c r="AB7" s="8">
        <f t="shared" si="6"/>
        <v>0</v>
      </c>
      <c r="AC7" s="8">
        <f t="shared" ref="AC7:AC9" si="10">H7-R7</f>
        <v>0</v>
      </c>
      <c r="AD7" s="8">
        <f t="shared" si="6"/>
        <v>0</v>
      </c>
      <c r="AE7" s="8">
        <f t="shared" ref="AE7:AE9" si="11">J7-T7</f>
        <v>0</v>
      </c>
      <c r="AF7" s="8">
        <f t="shared" ref="AF7:AF9" si="12">K7-U7</f>
        <v>0</v>
      </c>
      <c r="AG7" s="8">
        <f t="shared" ref="AG7:AG9" si="13">L7-V7</f>
        <v>0</v>
      </c>
    </row>
    <row r="8" spans="1:35" x14ac:dyDescent="0.25">
      <c r="A8" s="8">
        <v>3</v>
      </c>
      <c r="B8" s="19">
        <v>20</v>
      </c>
      <c r="C8" s="19">
        <v>4</v>
      </c>
      <c r="D8" s="22" t="s">
        <v>16</v>
      </c>
      <c r="E8" s="21">
        <f t="shared" si="3"/>
        <v>11</v>
      </c>
      <c r="F8" s="21">
        <v>5</v>
      </c>
      <c r="G8" s="21"/>
      <c r="H8" s="21">
        <v>3</v>
      </c>
      <c r="I8" s="21">
        <v>3</v>
      </c>
      <c r="J8" s="21"/>
      <c r="K8" s="21"/>
      <c r="L8" s="21"/>
      <c r="M8" s="8">
        <f t="shared" si="7"/>
        <v>0</v>
      </c>
      <c r="N8" s="8">
        <v>4</v>
      </c>
      <c r="O8" s="30">
        <f t="shared" si="4"/>
        <v>11</v>
      </c>
      <c r="P8" s="8">
        <v>5</v>
      </c>
      <c r="R8" s="8">
        <v>3</v>
      </c>
      <c r="S8" s="8">
        <v>3</v>
      </c>
      <c r="Y8" s="8">
        <v>4</v>
      </c>
      <c r="Z8" s="8">
        <f t="shared" si="8"/>
        <v>0</v>
      </c>
      <c r="AA8" s="8">
        <f t="shared" si="9"/>
        <v>0</v>
      </c>
      <c r="AB8" s="8">
        <f t="shared" si="6"/>
        <v>0</v>
      </c>
      <c r="AC8" s="8">
        <f t="shared" si="10"/>
        <v>0</v>
      </c>
      <c r="AD8" s="8">
        <f t="shared" si="6"/>
        <v>0</v>
      </c>
      <c r="AE8" s="8">
        <f t="shared" si="11"/>
        <v>0</v>
      </c>
      <c r="AF8" s="8">
        <f t="shared" si="12"/>
        <v>0</v>
      </c>
      <c r="AG8" s="8">
        <f t="shared" si="13"/>
        <v>0</v>
      </c>
    </row>
    <row r="9" spans="1:35" ht="15" customHeight="1" x14ac:dyDescent="0.25">
      <c r="A9" s="8">
        <v>4</v>
      </c>
      <c r="B9" s="19">
        <v>22</v>
      </c>
      <c r="C9" s="19">
        <v>6</v>
      </c>
      <c r="D9" s="22" t="s">
        <v>134</v>
      </c>
      <c r="E9" s="21">
        <f t="shared" si="3"/>
        <v>6</v>
      </c>
      <c r="F9" s="21"/>
      <c r="G9" s="21"/>
      <c r="H9" s="21">
        <v>3</v>
      </c>
      <c r="I9" s="21">
        <v>3</v>
      </c>
      <c r="J9" s="21"/>
      <c r="K9" s="21"/>
      <c r="L9" s="21"/>
      <c r="M9" s="8">
        <f t="shared" si="7"/>
        <v>0</v>
      </c>
      <c r="N9" s="8">
        <v>6</v>
      </c>
      <c r="O9" s="30">
        <f t="shared" si="4"/>
        <v>6</v>
      </c>
      <c r="R9" s="8">
        <v>3</v>
      </c>
      <c r="S9" s="8">
        <v>3</v>
      </c>
      <c r="Y9" s="8">
        <v>6</v>
      </c>
      <c r="Z9" s="8">
        <f t="shared" si="8"/>
        <v>0</v>
      </c>
      <c r="AA9" s="8">
        <f t="shared" si="9"/>
        <v>0</v>
      </c>
      <c r="AB9" s="8">
        <f t="shared" si="6"/>
        <v>0</v>
      </c>
      <c r="AC9" s="8">
        <f t="shared" si="10"/>
        <v>0</v>
      </c>
      <c r="AD9" s="8">
        <f t="shared" si="6"/>
        <v>0</v>
      </c>
      <c r="AE9" s="8">
        <f t="shared" si="11"/>
        <v>0</v>
      </c>
      <c r="AF9" s="8">
        <f t="shared" si="12"/>
        <v>0</v>
      </c>
      <c r="AG9" s="8">
        <f t="shared" si="13"/>
        <v>0</v>
      </c>
      <c r="AI9" s="31" t="s">
        <v>3619</v>
      </c>
    </row>
    <row r="10" spans="1:35" ht="15" customHeight="1" x14ac:dyDescent="0.25">
      <c r="A10" s="8">
        <v>5</v>
      </c>
      <c r="B10" s="19">
        <v>24</v>
      </c>
      <c r="C10" s="19">
        <v>8</v>
      </c>
      <c r="D10" s="22" t="s">
        <v>3413</v>
      </c>
      <c r="E10" s="21">
        <f t="shared" si="3"/>
        <v>21</v>
      </c>
      <c r="F10" s="21">
        <v>5</v>
      </c>
      <c r="G10" s="21"/>
      <c r="H10" s="21">
        <v>3</v>
      </c>
      <c r="I10" s="21">
        <v>3</v>
      </c>
      <c r="J10" s="21"/>
      <c r="K10" s="21">
        <v>10</v>
      </c>
      <c r="L10" s="21"/>
      <c r="M10" s="8">
        <f t="shared" si="7"/>
        <v>0</v>
      </c>
      <c r="N10" s="8">
        <v>8</v>
      </c>
      <c r="O10" s="30">
        <f t="shared" si="4"/>
        <v>21</v>
      </c>
      <c r="P10" s="8">
        <v>5</v>
      </c>
      <c r="R10" s="8">
        <v>3</v>
      </c>
      <c r="S10" s="8">
        <v>3</v>
      </c>
      <c r="U10" s="8">
        <v>10</v>
      </c>
      <c r="Y10" s="8">
        <v>8</v>
      </c>
      <c r="Z10" s="8">
        <f t="shared" si="5"/>
        <v>0</v>
      </c>
      <c r="AA10" s="8">
        <f t="shared" si="6"/>
        <v>0</v>
      </c>
      <c r="AB10" s="8">
        <f t="shared" si="6"/>
        <v>0</v>
      </c>
      <c r="AC10" s="8">
        <f t="shared" si="6"/>
        <v>0</v>
      </c>
      <c r="AD10" s="8">
        <f t="shared" si="6"/>
        <v>0</v>
      </c>
      <c r="AE10" s="8">
        <f t="shared" si="6"/>
        <v>0</v>
      </c>
      <c r="AF10" s="8">
        <f t="shared" si="6"/>
        <v>0</v>
      </c>
      <c r="AG10" s="8">
        <f t="shared" si="6"/>
        <v>0</v>
      </c>
    </row>
    <row r="11" spans="1:35" ht="15" customHeight="1" x14ac:dyDescent="0.25">
      <c r="A11" s="8">
        <v>6</v>
      </c>
      <c r="B11" s="19">
        <v>25</v>
      </c>
      <c r="C11" s="19">
        <v>10</v>
      </c>
      <c r="D11" s="22" t="s">
        <v>3597</v>
      </c>
      <c r="E11" s="21">
        <f t="shared" si="3"/>
        <v>16</v>
      </c>
      <c r="F11" s="21"/>
      <c r="G11" s="21">
        <v>5</v>
      </c>
      <c r="H11" s="21">
        <v>3</v>
      </c>
      <c r="I11" s="21">
        <v>3</v>
      </c>
      <c r="J11" s="21"/>
      <c r="K11" s="21"/>
      <c r="L11" s="21">
        <v>5</v>
      </c>
      <c r="M11" s="8">
        <f t="shared" si="7"/>
        <v>0</v>
      </c>
      <c r="N11" s="8">
        <v>10</v>
      </c>
      <c r="O11" s="30">
        <f t="shared" si="4"/>
        <v>16</v>
      </c>
      <c r="Q11" s="8">
        <v>5</v>
      </c>
      <c r="R11" s="8">
        <v>3</v>
      </c>
      <c r="S11" s="8">
        <v>3</v>
      </c>
      <c r="V11" s="8">
        <v>5</v>
      </c>
      <c r="Y11" s="8">
        <v>10</v>
      </c>
      <c r="Z11" s="8">
        <f t="shared" si="5"/>
        <v>0</v>
      </c>
      <c r="AA11" s="8">
        <f t="shared" si="6"/>
        <v>0</v>
      </c>
      <c r="AB11" s="8">
        <f t="shared" si="6"/>
        <v>0</v>
      </c>
      <c r="AC11" s="8">
        <f t="shared" si="6"/>
        <v>0</v>
      </c>
      <c r="AD11" s="8">
        <f t="shared" si="6"/>
        <v>0</v>
      </c>
      <c r="AE11" s="8">
        <f t="shared" si="6"/>
        <v>0</v>
      </c>
      <c r="AF11" s="8">
        <f t="shared" si="6"/>
        <v>0</v>
      </c>
      <c r="AG11" s="8">
        <f t="shared" si="6"/>
        <v>0</v>
      </c>
    </row>
    <row r="12" spans="1:35" ht="15" customHeight="1" x14ac:dyDescent="0.25">
      <c r="A12" s="8">
        <v>7</v>
      </c>
      <c r="B12" s="19">
        <v>34</v>
      </c>
      <c r="C12" s="19">
        <v>11</v>
      </c>
      <c r="D12" s="22" t="s">
        <v>744</v>
      </c>
      <c r="E12" s="21">
        <f t="shared" si="3"/>
        <v>11</v>
      </c>
      <c r="F12" s="21"/>
      <c r="G12" s="21"/>
      <c r="H12" s="21">
        <v>3</v>
      </c>
      <c r="I12" s="21">
        <v>3</v>
      </c>
      <c r="J12" s="21"/>
      <c r="K12" s="21"/>
      <c r="L12" s="21">
        <v>5</v>
      </c>
      <c r="M12" s="8">
        <f t="shared" si="7"/>
        <v>0</v>
      </c>
      <c r="N12" s="8">
        <v>11</v>
      </c>
      <c r="O12" s="30">
        <f t="shared" si="4"/>
        <v>11</v>
      </c>
      <c r="R12" s="8">
        <v>3</v>
      </c>
      <c r="S12" s="8">
        <v>3</v>
      </c>
      <c r="V12" s="8">
        <v>5</v>
      </c>
      <c r="Y12" s="8">
        <v>11</v>
      </c>
      <c r="Z12" s="8">
        <f t="shared" si="5"/>
        <v>0</v>
      </c>
      <c r="AA12" s="8">
        <f t="shared" si="6"/>
        <v>0</v>
      </c>
      <c r="AB12" s="8">
        <f t="shared" si="6"/>
        <v>0</v>
      </c>
      <c r="AC12" s="8">
        <f t="shared" si="6"/>
        <v>0</v>
      </c>
      <c r="AD12" s="8">
        <f t="shared" si="6"/>
        <v>0</v>
      </c>
      <c r="AE12" s="8">
        <f t="shared" si="6"/>
        <v>0</v>
      </c>
      <c r="AF12" s="8">
        <f t="shared" si="6"/>
        <v>0</v>
      </c>
      <c r="AG12" s="8">
        <f t="shared" si="6"/>
        <v>0</v>
      </c>
    </row>
    <row r="13" spans="1:35" x14ac:dyDescent="0.25">
      <c r="A13" s="8">
        <v>8</v>
      </c>
      <c r="B13" s="19">
        <v>35</v>
      </c>
      <c r="C13" s="19">
        <v>12</v>
      </c>
      <c r="D13" s="22" t="s">
        <v>783</v>
      </c>
      <c r="E13" s="21">
        <f t="shared" si="3"/>
        <v>21</v>
      </c>
      <c r="F13" s="21"/>
      <c r="G13" s="21">
        <v>5</v>
      </c>
      <c r="H13" s="21">
        <v>3</v>
      </c>
      <c r="I13" s="21">
        <v>3</v>
      </c>
      <c r="J13" s="21"/>
      <c r="K13" s="21">
        <v>5</v>
      </c>
      <c r="L13" s="21">
        <v>5</v>
      </c>
      <c r="M13" s="8">
        <f t="shared" si="7"/>
        <v>0</v>
      </c>
      <c r="N13" s="8">
        <v>12</v>
      </c>
      <c r="O13" s="30">
        <f t="shared" si="4"/>
        <v>21</v>
      </c>
      <c r="Q13" s="8">
        <v>5</v>
      </c>
      <c r="R13" s="8">
        <v>3</v>
      </c>
      <c r="S13" s="8">
        <v>3</v>
      </c>
      <c r="U13" s="8">
        <v>5</v>
      </c>
      <c r="V13" s="8">
        <v>5</v>
      </c>
      <c r="Y13" s="8">
        <v>12</v>
      </c>
      <c r="Z13" s="8">
        <f t="shared" si="5"/>
        <v>0</v>
      </c>
      <c r="AA13" s="8">
        <f t="shared" si="6"/>
        <v>0</v>
      </c>
      <c r="AB13" s="8">
        <f t="shared" si="6"/>
        <v>0</v>
      </c>
      <c r="AC13" s="8">
        <f t="shared" si="6"/>
        <v>0</v>
      </c>
      <c r="AD13" s="8">
        <f t="shared" si="6"/>
        <v>0</v>
      </c>
      <c r="AE13" s="8">
        <f t="shared" si="6"/>
        <v>0</v>
      </c>
      <c r="AF13" s="8">
        <f t="shared" si="6"/>
        <v>0</v>
      </c>
      <c r="AG13" s="8">
        <f t="shared" si="6"/>
        <v>0</v>
      </c>
      <c r="AI13" s="31" t="s">
        <v>3649</v>
      </c>
    </row>
    <row r="14" spans="1:35" x14ac:dyDescent="0.25">
      <c r="A14" s="8">
        <v>9</v>
      </c>
      <c r="B14" s="19">
        <v>36</v>
      </c>
      <c r="C14" s="19">
        <v>14</v>
      </c>
      <c r="D14" s="22" t="s">
        <v>845</v>
      </c>
      <c r="E14" s="21">
        <f t="shared" si="3"/>
        <v>36</v>
      </c>
      <c r="F14" s="21">
        <v>10</v>
      </c>
      <c r="G14" s="21">
        <v>10</v>
      </c>
      <c r="H14" s="21">
        <v>3</v>
      </c>
      <c r="I14" s="21">
        <v>3</v>
      </c>
      <c r="J14" s="21"/>
      <c r="K14" s="21"/>
      <c r="L14" s="21">
        <v>10</v>
      </c>
      <c r="M14" s="8">
        <f t="shared" si="7"/>
        <v>0</v>
      </c>
      <c r="N14" s="8">
        <v>14</v>
      </c>
      <c r="O14" s="30">
        <f t="shared" si="4"/>
        <v>36</v>
      </c>
      <c r="P14" s="8">
        <v>10</v>
      </c>
      <c r="Q14" s="8">
        <v>10</v>
      </c>
      <c r="R14" s="8">
        <v>3</v>
      </c>
      <c r="S14" s="8">
        <v>3</v>
      </c>
      <c r="V14" s="8">
        <v>10</v>
      </c>
      <c r="Y14" s="8">
        <v>14</v>
      </c>
      <c r="Z14" s="8">
        <f t="shared" si="5"/>
        <v>0</v>
      </c>
      <c r="AA14" s="8">
        <f t="shared" si="6"/>
        <v>0</v>
      </c>
      <c r="AB14" s="8">
        <f t="shared" si="6"/>
        <v>0</v>
      </c>
      <c r="AC14" s="8">
        <f t="shared" si="6"/>
        <v>0</v>
      </c>
      <c r="AD14" s="8">
        <f t="shared" si="6"/>
        <v>0</v>
      </c>
      <c r="AE14" s="8">
        <f t="shared" si="6"/>
        <v>0</v>
      </c>
      <c r="AF14" s="8">
        <f t="shared" si="6"/>
        <v>0</v>
      </c>
      <c r="AG14" s="8">
        <f t="shared" si="6"/>
        <v>0</v>
      </c>
    </row>
    <row r="15" spans="1:35" ht="15" customHeight="1" x14ac:dyDescent="0.25">
      <c r="A15" s="8">
        <v>10</v>
      </c>
      <c r="B15" s="19">
        <v>26</v>
      </c>
      <c r="C15" s="19">
        <v>15</v>
      </c>
      <c r="D15" s="22" t="s">
        <v>959</v>
      </c>
      <c r="E15" s="21">
        <f t="shared" si="3"/>
        <v>6</v>
      </c>
      <c r="F15" s="21"/>
      <c r="G15" s="21"/>
      <c r="H15" s="21">
        <v>3</v>
      </c>
      <c r="I15" s="21">
        <v>3</v>
      </c>
      <c r="J15" s="21"/>
      <c r="K15" s="21"/>
      <c r="L15" s="21"/>
      <c r="M15" s="8">
        <f t="shared" si="7"/>
        <v>0</v>
      </c>
      <c r="N15" s="8">
        <v>15</v>
      </c>
      <c r="O15" s="30">
        <f t="shared" si="4"/>
        <v>6</v>
      </c>
      <c r="R15" s="8">
        <v>3</v>
      </c>
      <c r="S15" s="8">
        <v>3</v>
      </c>
      <c r="Y15" s="8">
        <v>15</v>
      </c>
      <c r="Z15" s="8">
        <f t="shared" si="5"/>
        <v>0</v>
      </c>
      <c r="AA15" s="8">
        <f t="shared" si="6"/>
        <v>0</v>
      </c>
      <c r="AB15" s="8">
        <f t="shared" si="6"/>
        <v>0</v>
      </c>
      <c r="AC15" s="8">
        <f t="shared" si="6"/>
        <v>0</v>
      </c>
      <c r="AD15" s="8">
        <f t="shared" si="6"/>
        <v>0</v>
      </c>
      <c r="AE15" s="8">
        <f t="shared" si="6"/>
        <v>0</v>
      </c>
      <c r="AF15" s="8">
        <f t="shared" si="6"/>
        <v>0</v>
      </c>
      <c r="AG15" s="8">
        <f t="shared" si="6"/>
        <v>0</v>
      </c>
    </row>
    <row r="16" spans="1:35" ht="15" customHeight="1" x14ac:dyDescent="0.25">
      <c r="A16" s="8">
        <v>11</v>
      </c>
      <c r="B16" s="19">
        <v>37</v>
      </c>
      <c r="C16" s="19">
        <v>17</v>
      </c>
      <c r="D16" s="22" t="s">
        <v>976</v>
      </c>
      <c r="E16" s="21">
        <f t="shared" si="3"/>
        <v>16</v>
      </c>
      <c r="F16" s="21">
        <v>10</v>
      </c>
      <c r="G16" s="21"/>
      <c r="H16" s="21">
        <v>3</v>
      </c>
      <c r="I16" s="21">
        <v>3</v>
      </c>
      <c r="J16" s="21"/>
      <c r="K16" s="21"/>
      <c r="L16" s="21"/>
      <c r="M16" s="8">
        <f t="shared" si="7"/>
        <v>0</v>
      </c>
      <c r="N16" s="8">
        <v>17</v>
      </c>
      <c r="O16" s="30">
        <f t="shared" si="4"/>
        <v>16</v>
      </c>
      <c r="P16" s="8">
        <v>10</v>
      </c>
      <c r="R16" s="8">
        <v>3</v>
      </c>
      <c r="S16" s="8">
        <v>3</v>
      </c>
      <c r="Y16" s="8">
        <v>17</v>
      </c>
      <c r="Z16" s="8">
        <f t="shared" si="5"/>
        <v>0</v>
      </c>
      <c r="AA16" s="8">
        <f t="shared" si="6"/>
        <v>0</v>
      </c>
      <c r="AB16" s="8">
        <f t="shared" si="6"/>
        <v>0</v>
      </c>
      <c r="AC16" s="8">
        <f t="shared" si="6"/>
        <v>0</v>
      </c>
      <c r="AD16" s="8">
        <f t="shared" si="6"/>
        <v>0</v>
      </c>
      <c r="AE16" s="8">
        <f t="shared" si="6"/>
        <v>0</v>
      </c>
      <c r="AF16" s="8">
        <f t="shared" si="6"/>
        <v>0</v>
      </c>
      <c r="AG16" s="8">
        <f t="shared" si="6"/>
        <v>0</v>
      </c>
    </row>
    <row r="17" spans="1:35" x14ac:dyDescent="0.25">
      <c r="A17" s="8">
        <v>12</v>
      </c>
      <c r="B17" s="19">
        <v>27</v>
      </c>
      <c r="C17" s="19">
        <v>19</v>
      </c>
      <c r="D17" s="22" t="s">
        <v>1090</v>
      </c>
      <c r="E17" s="21">
        <f t="shared" si="3"/>
        <v>21</v>
      </c>
      <c r="F17" s="21"/>
      <c r="G17" s="21">
        <v>5</v>
      </c>
      <c r="H17" s="21">
        <v>3</v>
      </c>
      <c r="I17" s="21">
        <v>3</v>
      </c>
      <c r="J17" s="21"/>
      <c r="K17" s="21">
        <v>5</v>
      </c>
      <c r="L17" s="21">
        <v>5</v>
      </c>
      <c r="M17" s="8">
        <f t="shared" si="7"/>
        <v>0</v>
      </c>
      <c r="N17" s="8">
        <v>19</v>
      </c>
      <c r="O17" s="30">
        <f t="shared" si="4"/>
        <v>21</v>
      </c>
      <c r="Q17" s="8">
        <v>5</v>
      </c>
      <c r="R17" s="8">
        <v>3</v>
      </c>
      <c r="S17" s="8">
        <v>3</v>
      </c>
      <c r="U17" s="8">
        <v>5</v>
      </c>
      <c r="V17" s="8">
        <v>5</v>
      </c>
      <c r="Y17" s="8">
        <v>19</v>
      </c>
      <c r="Z17" s="8">
        <f t="shared" si="5"/>
        <v>0</v>
      </c>
      <c r="AA17" s="8">
        <f t="shared" si="6"/>
        <v>0</v>
      </c>
      <c r="AB17" s="8">
        <f t="shared" si="6"/>
        <v>0</v>
      </c>
      <c r="AC17" s="8">
        <f t="shared" si="6"/>
        <v>0</v>
      </c>
      <c r="AD17" s="8">
        <f t="shared" si="6"/>
        <v>0</v>
      </c>
      <c r="AE17" s="8">
        <f t="shared" si="6"/>
        <v>0</v>
      </c>
      <c r="AF17" s="8">
        <f t="shared" si="6"/>
        <v>0</v>
      </c>
      <c r="AG17" s="8">
        <f t="shared" si="6"/>
        <v>0</v>
      </c>
    </row>
    <row r="18" spans="1:35" ht="15" customHeight="1" x14ac:dyDescent="0.25">
      <c r="A18" s="8">
        <v>13</v>
      </c>
      <c r="B18" s="19">
        <v>30</v>
      </c>
      <c r="C18" s="19">
        <v>20</v>
      </c>
      <c r="D18" s="22" t="s">
        <v>447</v>
      </c>
      <c r="E18" s="21">
        <f t="shared" si="3"/>
        <v>6</v>
      </c>
      <c r="F18" s="21"/>
      <c r="G18" s="21"/>
      <c r="H18" s="21">
        <v>3</v>
      </c>
      <c r="I18" s="21">
        <v>3</v>
      </c>
      <c r="J18" s="21"/>
      <c r="K18" s="21"/>
      <c r="L18" s="21"/>
      <c r="M18" s="8">
        <f t="shared" si="7"/>
        <v>0</v>
      </c>
      <c r="N18" s="8">
        <v>20</v>
      </c>
      <c r="O18" s="30">
        <f t="shared" si="4"/>
        <v>6</v>
      </c>
      <c r="R18" s="8">
        <v>3</v>
      </c>
      <c r="S18" s="8">
        <v>3</v>
      </c>
      <c r="Y18" s="8">
        <v>20</v>
      </c>
      <c r="Z18" s="8">
        <f t="shared" si="5"/>
        <v>0</v>
      </c>
      <c r="AA18" s="8">
        <f t="shared" si="6"/>
        <v>0</v>
      </c>
      <c r="AB18" s="8">
        <f t="shared" si="6"/>
        <v>0</v>
      </c>
      <c r="AC18" s="8">
        <f t="shared" si="6"/>
        <v>0</v>
      </c>
      <c r="AD18" s="8">
        <f t="shared" si="6"/>
        <v>0</v>
      </c>
      <c r="AE18" s="8">
        <f t="shared" si="6"/>
        <v>0</v>
      </c>
      <c r="AF18" s="8">
        <f t="shared" si="6"/>
        <v>0</v>
      </c>
      <c r="AG18" s="8">
        <f t="shared" si="6"/>
        <v>0</v>
      </c>
    </row>
    <row r="19" spans="1:35" x14ac:dyDescent="0.25">
      <c r="A19" s="8">
        <v>14</v>
      </c>
      <c r="B19" s="19">
        <v>6</v>
      </c>
      <c r="C19" s="19">
        <v>22</v>
      </c>
      <c r="D19" s="20" t="s">
        <v>660</v>
      </c>
      <c r="E19" s="21">
        <f t="shared" si="3"/>
        <v>21</v>
      </c>
      <c r="F19" s="21">
        <v>10</v>
      </c>
      <c r="G19" s="21">
        <v>5</v>
      </c>
      <c r="H19" s="21">
        <v>3</v>
      </c>
      <c r="I19" s="21">
        <v>3</v>
      </c>
      <c r="J19" s="21"/>
      <c r="K19" s="21"/>
      <c r="L19" s="21"/>
      <c r="M19" s="8">
        <f t="shared" si="7"/>
        <v>0</v>
      </c>
      <c r="N19" s="8">
        <v>22</v>
      </c>
      <c r="O19" s="30">
        <f t="shared" si="4"/>
        <v>21</v>
      </c>
      <c r="P19" s="8">
        <v>10</v>
      </c>
      <c r="Q19" s="8">
        <v>5</v>
      </c>
      <c r="R19" s="8">
        <v>3</v>
      </c>
      <c r="S19" s="8">
        <v>3</v>
      </c>
      <c r="Y19" s="8">
        <v>22</v>
      </c>
      <c r="Z19" s="8">
        <f t="shared" si="5"/>
        <v>0</v>
      </c>
      <c r="AA19" s="8">
        <f t="shared" si="6"/>
        <v>0</v>
      </c>
      <c r="AB19" s="8">
        <f t="shared" si="6"/>
        <v>0</v>
      </c>
      <c r="AC19" s="8">
        <f t="shared" si="6"/>
        <v>0</v>
      </c>
      <c r="AD19" s="8">
        <f t="shared" si="6"/>
        <v>0</v>
      </c>
      <c r="AE19" s="8">
        <f t="shared" si="6"/>
        <v>0</v>
      </c>
      <c r="AF19" s="8">
        <f t="shared" si="6"/>
        <v>0</v>
      </c>
      <c r="AG19" s="8">
        <f t="shared" si="6"/>
        <v>0</v>
      </c>
    </row>
    <row r="20" spans="1:35" ht="15" customHeight="1" x14ac:dyDescent="0.25">
      <c r="A20" s="8">
        <v>15</v>
      </c>
      <c r="B20" s="19">
        <v>31</v>
      </c>
      <c r="C20" s="19">
        <v>24</v>
      </c>
      <c r="D20" s="22" t="s">
        <v>1109</v>
      </c>
      <c r="E20" s="21">
        <f t="shared" si="3"/>
        <v>16</v>
      </c>
      <c r="F20" s="21"/>
      <c r="G20" s="21">
        <v>10</v>
      </c>
      <c r="H20" s="21">
        <v>3</v>
      </c>
      <c r="I20" s="21">
        <v>3</v>
      </c>
      <c r="J20" s="21"/>
      <c r="K20" s="21"/>
      <c r="L20" s="21"/>
      <c r="M20" s="8">
        <f t="shared" si="7"/>
        <v>0</v>
      </c>
      <c r="N20" s="8">
        <v>24</v>
      </c>
      <c r="O20" s="30">
        <f t="shared" si="4"/>
        <v>16</v>
      </c>
      <c r="Q20" s="8">
        <v>10</v>
      </c>
      <c r="R20" s="8">
        <v>3</v>
      </c>
      <c r="S20" s="8">
        <v>3</v>
      </c>
      <c r="Y20" s="8">
        <v>24</v>
      </c>
      <c r="Z20" s="8">
        <f t="shared" si="5"/>
        <v>0</v>
      </c>
      <c r="AA20" s="8">
        <f t="shared" si="6"/>
        <v>0</v>
      </c>
      <c r="AB20" s="8">
        <f t="shared" si="6"/>
        <v>0</v>
      </c>
      <c r="AC20" s="8">
        <f t="shared" si="6"/>
        <v>0</v>
      </c>
      <c r="AD20" s="8">
        <f t="shared" si="6"/>
        <v>0</v>
      </c>
      <c r="AE20" s="8">
        <f t="shared" si="6"/>
        <v>0</v>
      </c>
      <c r="AF20" s="8">
        <f t="shared" si="6"/>
        <v>0</v>
      </c>
      <c r="AG20" s="8">
        <f t="shared" si="6"/>
        <v>0</v>
      </c>
    </row>
    <row r="21" spans="1:35" x14ac:dyDescent="0.25">
      <c r="A21" s="8">
        <v>16</v>
      </c>
      <c r="B21" s="19">
        <v>33</v>
      </c>
      <c r="C21" s="19">
        <v>25</v>
      </c>
      <c r="D21" s="22" t="s">
        <v>3598</v>
      </c>
      <c r="E21" s="21">
        <f t="shared" si="3"/>
        <v>16</v>
      </c>
      <c r="F21" s="21"/>
      <c r="G21" s="21"/>
      <c r="H21" s="21">
        <v>3</v>
      </c>
      <c r="I21" s="21">
        <v>3</v>
      </c>
      <c r="J21" s="21"/>
      <c r="K21" s="21">
        <v>10</v>
      </c>
      <c r="L21" s="21"/>
      <c r="M21" s="8">
        <f t="shared" si="7"/>
        <v>0</v>
      </c>
      <c r="N21" s="8">
        <v>25</v>
      </c>
      <c r="O21" s="30">
        <f t="shared" si="4"/>
        <v>16</v>
      </c>
      <c r="R21" s="8">
        <v>3</v>
      </c>
      <c r="S21" s="8">
        <v>3</v>
      </c>
      <c r="U21" s="8">
        <v>10</v>
      </c>
      <c r="Y21" s="8">
        <v>25</v>
      </c>
      <c r="Z21" s="8">
        <f t="shared" si="5"/>
        <v>0</v>
      </c>
      <c r="AA21" s="8">
        <f t="shared" ref="AA21:AB68" si="14">F21-P21</f>
        <v>0</v>
      </c>
      <c r="AB21" s="8">
        <f t="shared" si="14"/>
        <v>0</v>
      </c>
      <c r="AC21" s="8">
        <f t="shared" ref="AC21:AD68" si="15">H21-R21</f>
        <v>0</v>
      </c>
      <c r="AD21" s="8">
        <f t="shared" si="15"/>
        <v>0</v>
      </c>
      <c r="AE21" s="8">
        <f t="shared" ref="AE21:AE68" si="16">J21-T21</f>
        <v>0</v>
      </c>
      <c r="AF21" s="8">
        <f t="shared" ref="AF21:AF68" si="17">K21-U21</f>
        <v>0</v>
      </c>
      <c r="AG21" s="8">
        <f t="shared" ref="AG21:AG68" si="18">L21-V21</f>
        <v>0</v>
      </c>
    </row>
    <row r="22" spans="1:35" x14ac:dyDescent="0.25">
      <c r="A22" s="8">
        <v>17</v>
      </c>
      <c r="B22" s="19">
        <v>2</v>
      </c>
      <c r="C22" s="19">
        <v>26</v>
      </c>
      <c r="D22" s="20" t="s">
        <v>3594</v>
      </c>
      <c r="E22" s="21">
        <f t="shared" si="3"/>
        <v>11</v>
      </c>
      <c r="F22" s="21"/>
      <c r="G22" s="21"/>
      <c r="H22" s="21">
        <v>3</v>
      </c>
      <c r="I22" s="21">
        <v>3</v>
      </c>
      <c r="J22" s="21"/>
      <c r="K22" s="21">
        <v>5</v>
      </c>
      <c r="L22" s="21"/>
      <c r="M22" s="8">
        <f t="shared" si="7"/>
        <v>0</v>
      </c>
      <c r="N22" s="8">
        <v>26</v>
      </c>
      <c r="O22" s="30">
        <f t="shared" si="4"/>
        <v>11</v>
      </c>
      <c r="R22" s="8">
        <v>3</v>
      </c>
      <c r="S22" s="8">
        <v>3</v>
      </c>
      <c r="U22" s="8">
        <v>5</v>
      </c>
      <c r="Y22" s="8">
        <v>26</v>
      </c>
      <c r="Z22" s="8">
        <f t="shared" si="5"/>
        <v>0</v>
      </c>
      <c r="AA22" s="8">
        <f t="shared" si="14"/>
        <v>0</v>
      </c>
      <c r="AB22" s="8">
        <f t="shared" si="14"/>
        <v>0</v>
      </c>
      <c r="AC22" s="8">
        <f t="shared" si="15"/>
        <v>0</v>
      </c>
      <c r="AD22" s="8">
        <f t="shared" si="15"/>
        <v>0</v>
      </c>
      <c r="AE22" s="8">
        <f t="shared" si="16"/>
        <v>0</v>
      </c>
      <c r="AF22" s="8">
        <f t="shared" si="17"/>
        <v>0</v>
      </c>
      <c r="AG22" s="8">
        <f t="shared" si="18"/>
        <v>0</v>
      </c>
    </row>
    <row r="23" spans="1:35" ht="15" customHeight="1" x14ac:dyDescent="0.25">
      <c r="A23" s="8">
        <v>18</v>
      </c>
      <c r="B23" s="19">
        <v>4</v>
      </c>
      <c r="C23" s="19">
        <v>27</v>
      </c>
      <c r="D23" s="20" t="s">
        <v>1241</v>
      </c>
      <c r="E23" s="21">
        <f t="shared" si="3"/>
        <v>6</v>
      </c>
      <c r="F23" s="21"/>
      <c r="G23" s="21"/>
      <c r="H23" s="21">
        <v>3</v>
      </c>
      <c r="I23" s="21">
        <v>3</v>
      </c>
      <c r="J23" s="21"/>
      <c r="K23" s="21"/>
      <c r="L23" s="21"/>
      <c r="M23" s="8">
        <f t="shared" si="7"/>
        <v>0</v>
      </c>
      <c r="N23" s="8">
        <v>27</v>
      </c>
      <c r="O23" s="30">
        <f t="shared" si="4"/>
        <v>6</v>
      </c>
      <c r="R23" s="8">
        <v>3</v>
      </c>
      <c r="S23" s="8">
        <v>3</v>
      </c>
      <c r="Y23" s="8">
        <v>27</v>
      </c>
      <c r="Z23" s="8">
        <f t="shared" si="5"/>
        <v>0</v>
      </c>
      <c r="AA23" s="8">
        <f t="shared" si="14"/>
        <v>0</v>
      </c>
      <c r="AB23" s="8">
        <f t="shared" si="14"/>
        <v>0</v>
      </c>
      <c r="AC23" s="8">
        <f t="shared" si="15"/>
        <v>0</v>
      </c>
      <c r="AD23" s="8">
        <f t="shared" si="15"/>
        <v>0</v>
      </c>
      <c r="AE23" s="8">
        <f t="shared" si="16"/>
        <v>0</v>
      </c>
      <c r="AF23" s="8">
        <f t="shared" si="17"/>
        <v>0</v>
      </c>
      <c r="AG23" s="8">
        <f t="shared" si="18"/>
        <v>0</v>
      </c>
    </row>
    <row r="24" spans="1:35" x14ac:dyDescent="0.25">
      <c r="A24" s="8">
        <v>19</v>
      </c>
      <c r="B24" s="19">
        <v>8</v>
      </c>
      <c r="C24" s="19">
        <v>30</v>
      </c>
      <c r="D24" s="20" t="s">
        <v>1276</v>
      </c>
      <c r="E24" s="21">
        <f t="shared" si="3"/>
        <v>16</v>
      </c>
      <c r="F24" s="21">
        <v>5</v>
      </c>
      <c r="G24" s="21">
        <v>5</v>
      </c>
      <c r="H24" s="21">
        <v>3</v>
      </c>
      <c r="I24" s="21">
        <v>3</v>
      </c>
      <c r="J24" s="21"/>
      <c r="K24" s="21"/>
      <c r="L24" s="21"/>
      <c r="M24" s="8">
        <f t="shared" si="7"/>
        <v>0</v>
      </c>
      <c r="N24" s="8">
        <v>30</v>
      </c>
      <c r="O24" s="30">
        <f t="shared" si="4"/>
        <v>16</v>
      </c>
      <c r="P24" s="8">
        <v>5</v>
      </c>
      <c r="Q24" s="8">
        <v>5</v>
      </c>
      <c r="R24" s="8">
        <v>3</v>
      </c>
      <c r="S24" s="8">
        <v>3</v>
      </c>
      <c r="Y24" s="8">
        <v>30</v>
      </c>
      <c r="Z24" s="8">
        <f t="shared" si="5"/>
        <v>0</v>
      </c>
      <c r="AA24" s="8">
        <f t="shared" si="14"/>
        <v>0</v>
      </c>
      <c r="AB24" s="8">
        <f t="shared" si="14"/>
        <v>0</v>
      </c>
      <c r="AC24" s="8">
        <f t="shared" si="15"/>
        <v>0</v>
      </c>
      <c r="AD24" s="8">
        <f t="shared" si="15"/>
        <v>0</v>
      </c>
      <c r="AE24" s="8">
        <f t="shared" si="16"/>
        <v>0</v>
      </c>
      <c r="AF24" s="8">
        <f t="shared" si="17"/>
        <v>0</v>
      </c>
      <c r="AG24" s="8">
        <f t="shared" si="18"/>
        <v>0</v>
      </c>
    </row>
    <row r="25" spans="1:35" ht="15" customHeight="1" x14ac:dyDescent="0.25">
      <c r="A25" s="8">
        <v>20</v>
      </c>
      <c r="B25" s="19">
        <v>10</v>
      </c>
      <c r="C25" s="19">
        <v>31</v>
      </c>
      <c r="D25" s="20" t="s">
        <v>1325</v>
      </c>
      <c r="E25" s="21">
        <f t="shared" si="3"/>
        <v>11</v>
      </c>
      <c r="F25" s="21"/>
      <c r="G25" s="21">
        <v>5</v>
      </c>
      <c r="H25" s="21">
        <v>3</v>
      </c>
      <c r="I25" s="21">
        <v>3</v>
      </c>
      <c r="J25" s="21"/>
      <c r="K25" s="21"/>
      <c r="L25" s="21"/>
      <c r="M25" s="8">
        <f t="shared" si="7"/>
        <v>0</v>
      </c>
      <c r="N25" s="8">
        <v>31</v>
      </c>
      <c r="O25" s="30">
        <f t="shared" si="4"/>
        <v>11</v>
      </c>
      <c r="Q25" s="8">
        <v>5</v>
      </c>
      <c r="R25" s="8">
        <v>3</v>
      </c>
      <c r="S25" s="8">
        <v>3</v>
      </c>
      <c r="Y25" s="8">
        <v>31</v>
      </c>
      <c r="Z25" s="8">
        <f t="shared" si="5"/>
        <v>0</v>
      </c>
      <c r="AA25" s="8">
        <f t="shared" si="14"/>
        <v>0</v>
      </c>
      <c r="AB25" s="8">
        <f t="shared" si="14"/>
        <v>0</v>
      </c>
      <c r="AC25" s="8">
        <f t="shared" si="15"/>
        <v>0</v>
      </c>
      <c r="AD25" s="8">
        <f t="shared" si="15"/>
        <v>0</v>
      </c>
      <c r="AE25" s="8">
        <f t="shared" si="16"/>
        <v>0</v>
      </c>
      <c r="AF25" s="8">
        <f t="shared" si="17"/>
        <v>0</v>
      </c>
      <c r="AG25" s="8">
        <f t="shared" si="18"/>
        <v>0</v>
      </c>
    </row>
    <row r="26" spans="1:35" x14ac:dyDescent="0.25">
      <c r="A26" s="8">
        <v>21</v>
      </c>
      <c r="B26" s="19">
        <v>11</v>
      </c>
      <c r="C26" s="19">
        <v>33</v>
      </c>
      <c r="D26" s="20" t="s">
        <v>336</v>
      </c>
      <c r="E26" s="21">
        <f t="shared" si="3"/>
        <v>11</v>
      </c>
      <c r="F26" s="21"/>
      <c r="G26" s="21">
        <v>5</v>
      </c>
      <c r="H26" s="21">
        <v>3</v>
      </c>
      <c r="I26" s="21">
        <v>3</v>
      </c>
      <c r="J26" s="21"/>
      <c r="K26" s="21"/>
      <c r="L26" s="21"/>
      <c r="M26" s="8">
        <f t="shared" si="7"/>
        <v>0</v>
      </c>
      <c r="N26" s="8">
        <v>33</v>
      </c>
      <c r="O26" s="30">
        <f t="shared" si="4"/>
        <v>11</v>
      </c>
      <c r="Q26" s="8">
        <v>5</v>
      </c>
      <c r="R26" s="8">
        <v>3</v>
      </c>
      <c r="S26" s="8">
        <v>3</v>
      </c>
      <c r="Y26" s="8">
        <v>33</v>
      </c>
      <c r="Z26" s="8">
        <f t="shared" si="5"/>
        <v>0</v>
      </c>
      <c r="AA26" s="8">
        <f t="shared" si="14"/>
        <v>0</v>
      </c>
      <c r="AB26" s="8">
        <f t="shared" si="14"/>
        <v>0</v>
      </c>
      <c r="AC26" s="8">
        <f t="shared" si="15"/>
        <v>0</v>
      </c>
      <c r="AD26" s="8">
        <f t="shared" si="15"/>
        <v>0</v>
      </c>
      <c r="AE26" s="8">
        <f t="shared" si="16"/>
        <v>0</v>
      </c>
      <c r="AF26" s="8">
        <f t="shared" si="17"/>
        <v>0</v>
      </c>
      <c r="AG26" s="8">
        <f t="shared" si="18"/>
        <v>0</v>
      </c>
    </row>
    <row r="27" spans="1:35" ht="15" customHeight="1" x14ac:dyDescent="0.25">
      <c r="A27" s="8">
        <v>22</v>
      </c>
      <c r="B27" s="19">
        <v>12</v>
      </c>
      <c r="C27" s="19">
        <v>34</v>
      </c>
      <c r="D27" s="20" t="s">
        <v>399</v>
      </c>
      <c r="E27" s="21">
        <f t="shared" si="3"/>
        <v>26</v>
      </c>
      <c r="F27" s="21">
        <v>5</v>
      </c>
      <c r="G27" s="21">
        <v>5</v>
      </c>
      <c r="H27" s="21">
        <v>3</v>
      </c>
      <c r="I27" s="21">
        <v>3</v>
      </c>
      <c r="J27" s="21"/>
      <c r="K27" s="21">
        <v>10</v>
      </c>
      <c r="L27" s="21"/>
      <c r="M27" s="8">
        <f t="shared" si="7"/>
        <v>0</v>
      </c>
      <c r="N27" s="8">
        <v>34</v>
      </c>
      <c r="O27" s="30">
        <f t="shared" si="4"/>
        <v>26</v>
      </c>
      <c r="P27" s="8">
        <v>5</v>
      </c>
      <c r="Q27" s="8">
        <v>5</v>
      </c>
      <c r="R27" s="8">
        <v>3</v>
      </c>
      <c r="S27" s="8">
        <v>3</v>
      </c>
      <c r="U27" s="8">
        <v>10</v>
      </c>
      <c r="Y27" s="8">
        <v>34</v>
      </c>
      <c r="Z27" s="8">
        <f t="shared" si="5"/>
        <v>0</v>
      </c>
      <c r="AA27" s="8">
        <f t="shared" si="14"/>
        <v>0</v>
      </c>
      <c r="AB27" s="8">
        <f t="shared" si="14"/>
        <v>0</v>
      </c>
      <c r="AC27" s="8">
        <f t="shared" si="15"/>
        <v>0</v>
      </c>
      <c r="AD27" s="8">
        <f t="shared" si="15"/>
        <v>0</v>
      </c>
      <c r="AE27" s="8">
        <f t="shared" si="16"/>
        <v>0</v>
      </c>
      <c r="AF27" s="8">
        <f t="shared" si="17"/>
        <v>0</v>
      </c>
      <c r="AG27" s="8">
        <f t="shared" si="18"/>
        <v>0</v>
      </c>
    </row>
    <row r="28" spans="1:35" x14ac:dyDescent="0.25">
      <c r="A28" s="8">
        <v>23</v>
      </c>
      <c r="B28" s="19">
        <v>14</v>
      </c>
      <c r="C28" s="19">
        <v>35</v>
      </c>
      <c r="D28" s="20" t="s">
        <v>3595</v>
      </c>
      <c r="E28" s="21">
        <f t="shared" si="3"/>
        <v>6</v>
      </c>
      <c r="F28" s="21"/>
      <c r="G28" s="21"/>
      <c r="H28" s="21">
        <v>3</v>
      </c>
      <c r="I28" s="21">
        <v>3</v>
      </c>
      <c r="J28" s="21"/>
      <c r="K28" s="21"/>
      <c r="L28" s="21"/>
      <c r="M28" s="8">
        <f t="shared" si="7"/>
        <v>0</v>
      </c>
      <c r="N28" s="8">
        <v>35</v>
      </c>
      <c r="O28" s="30">
        <f t="shared" si="4"/>
        <v>6</v>
      </c>
      <c r="R28" s="8">
        <v>3</v>
      </c>
      <c r="S28" s="8">
        <v>3</v>
      </c>
      <c r="Y28" s="8">
        <v>35</v>
      </c>
      <c r="Z28" s="8">
        <f t="shared" si="5"/>
        <v>0</v>
      </c>
      <c r="AA28" s="8">
        <f t="shared" si="14"/>
        <v>0</v>
      </c>
      <c r="AB28" s="8">
        <f t="shared" si="14"/>
        <v>0</v>
      </c>
      <c r="AC28" s="8">
        <f t="shared" si="15"/>
        <v>0</v>
      </c>
      <c r="AD28" s="8">
        <f t="shared" si="15"/>
        <v>0</v>
      </c>
      <c r="AE28" s="8">
        <f t="shared" si="16"/>
        <v>0</v>
      </c>
      <c r="AF28" s="8">
        <f t="shared" si="17"/>
        <v>0</v>
      </c>
      <c r="AG28" s="8">
        <f t="shared" si="18"/>
        <v>0</v>
      </c>
    </row>
    <row r="29" spans="1:35" x14ac:dyDescent="0.25">
      <c r="A29" s="8">
        <v>24</v>
      </c>
      <c r="B29" s="19">
        <v>15</v>
      </c>
      <c r="C29" s="19">
        <v>36</v>
      </c>
      <c r="D29" s="20" t="s">
        <v>246</v>
      </c>
      <c r="E29" s="21">
        <f t="shared" si="3"/>
        <v>11</v>
      </c>
      <c r="F29" s="21">
        <v>5</v>
      </c>
      <c r="G29" s="21"/>
      <c r="H29" s="21">
        <v>3</v>
      </c>
      <c r="I29" s="21">
        <v>3</v>
      </c>
      <c r="J29" s="21"/>
      <c r="K29" s="21"/>
      <c r="L29" s="21"/>
      <c r="M29" s="8">
        <f t="shared" si="7"/>
        <v>0</v>
      </c>
      <c r="N29" s="8">
        <v>36</v>
      </c>
      <c r="O29" s="30">
        <f t="shared" si="4"/>
        <v>11</v>
      </c>
      <c r="P29" s="8">
        <v>5</v>
      </c>
      <c r="R29" s="8">
        <v>3</v>
      </c>
      <c r="S29" s="8">
        <v>3</v>
      </c>
      <c r="Y29" s="8">
        <v>36</v>
      </c>
      <c r="Z29" s="8">
        <f t="shared" si="5"/>
        <v>0</v>
      </c>
      <c r="AA29" s="8">
        <f t="shared" si="14"/>
        <v>0</v>
      </c>
      <c r="AB29" s="8">
        <f t="shared" si="14"/>
        <v>0</v>
      </c>
      <c r="AC29" s="8">
        <f t="shared" si="15"/>
        <v>0</v>
      </c>
      <c r="AD29" s="8">
        <f t="shared" si="15"/>
        <v>0</v>
      </c>
      <c r="AE29" s="8">
        <f t="shared" si="16"/>
        <v>0</v>
      </c>
      <c r="AF29" s="8">
        <f t="shared" si="17"/>
        <v>0</v>
      </c>
      <c r="AG29" s="8">
        <f t="shared" si="18"/>
        <v>0</v>
      </c>
    </row>
    <row r="30" spans="1:35" x14ac:dyDescent="0.25">
      <c r="A30" s="8">
        <v>25</v>
      </c>
      <c r="B30" s="19">
        <v>17</v>
      </c>
      <c r="C30" s="19">
        <v>37</v>
      </c>
      <c r="D30" s="20" t="s">
        <v>202</v>
      </c>
      <c r="E30" s="21">
        <f t="shared" si="3"/>
        <v>21</v>
      </c>
      <c r="F30" s="21">
        <v>10</v>
      </c>
      <c r="G30" s="21"/>
      <c r="H30" s="21">
        <v>3</v>
      </c>
      <c r="I30" s="21">
        <v>3</v>
      </c>
      <c r="J30" s="21"/>
      <c r="K30" s="21">
        <v>5</v>
      </c>
      <c r="L30" s="21"/>
      <c r="M30" s="8">
        <f t="shared" si="7"/>
        <v>0</v>
      </c>
      <c r="N30" s="8">
        <v>37</v>
      </c>
      <c r="O30" s="30">
        <f t="shared" si="4"/>
        <v>21</v>
      </c>
      <c r="P30" s="8">
        <v>10</v>
      </c>
      <c r="R30" s="8">
        <v>3</v>
      </c>
      <c r="S30" s="8">
        <v>3</v>
      </c>
      <c r="U30" s="8">
        <v>5</v>
      </c>
      <c r="Y30" s="8">
        <v>37</v>
      </c>
      <c r="Z30" s="8">
        <f t="shared" ref="Z30" si="19">E30-O30</f>
        <v>0</v>
      </c>
      <c r="AA30" s="8">
        <f t="shared" ref="AA30" si="20">F30-P30</f>
        <v>0</v>
      </c>
      <c r="AB30" s="8">
        <f t="shared" si="14"/>
        <v>0</v>
      </c>
      <c r="AC30" s="8">
        <f t="shared" ref="AC30" si="21">H30-R30</f>
        <v>0</v>
      </c>
      <c r="AD30" s="8">
        <f t="shared" si="15"/>
        <v>0</v>
      </c>
      <c r="AE30" s="8">
        <f t="shared" ref="AE30" si="22">J30-T30</f>
        <v>0</v>
      </c>
      <c r="AF30" s="8">
        <f t="shared" ref="AF30" si="23">K30-U30</f>
        <v>0</v>
      </c>
      <c r="AG30" s="8">
        <f t="shared" ref="AG30" si="24">L30-V30</f>
        <v>0</v>
      </c>
      <c r="AI30" s="31" t="s">
        <v>3646</v>
      </c>
    </row>
    <row r="31" spans="1:35" ht="15" customHeight="1" x14ac:dyDescent="0.25">
      <c r="A31" s="8">
        <v>26</v>
      </c>
      <c r="B31" s="19">
        <v>38</v>
      </c>
      <c r="C31" s="19">
        <v>38</v>
      </c>
      <c r="D31" s="23" t="s">
        <v>278</v>
      </c>
      <c r="E31" s="21">
        <f t="shared" si="3"/>
        <v>21</v>
      </c>
      <c r="F31" s="21">
        <v>5</v>
      </c>
      <c r="G31" s="21">
        <v>5</v>
      </c>
      <c r="H31" s="21">
        <v>3</v>
      </c>
      <c r="I31" s="21">
        <v>3</v>
      </c>
      <c r="J31" s="21"/>
      <c r="K31" s="21"/>
      <c r="L31" s="21">
        <v>5</v>
      </c>
      <c r="M31" s="8">
        <f t="shared" si="7"/>
        <v>0</v>
      </c>
      <c r="N31" s="8">
        <v>38</v>
      </c>
      <c r="O31" s="30">
        <f t="shared" si="4"/>
        <v>21</v>
      </c>
      <c r="P31" s="8">
        <v>5</v>
      </c>
      <c r="Q31" s="8">
        <v>5</v>
      </c>
      <c r="R31" s="8">
        <v>3</v>
      </c>
      <c r="S31" s="8">
        <v>3</v>
      </c>
      <c r="V31" s="8">
        <v>5</v>
      </c>
      <c r="Y31" s="8">
        <v>38</v>
      </c>
      <c r="Z31" s="8">
        <f t="shared" si="5"/>
        <v>0</v>
      </c>
      <c r="AA31" s="8">
        <f t="shared" si="14"/>
        <v>0</v>
      </c>
      <c r="AB31" s="8">
        <f t="shared" si="14"/>
        <v>0</v>
      </c>
      <c r="AC31" s="8">
        <f t="shared" si="15"/>
        <v>0</v>
      </c>
      <c r="AD31" s="8">
        <f t="shared" si="15"/>
        <v>0</v>
      </c>
      <c r="AE31" s="8">
        <f t="shared" si="16"/>
        <v>0</v>
      </c>
      <c r="AF31" s="8">
        <f t="shared" si="17"/>
        <v>0</v>
      </c>
      <c r="AG31" s="8">
        <f t="shared" si="18"/>
        <v>0</v>
      </c>
    </row>
    <row r="32" spans="1:35" x14ac:dyDescent="0.25">
      <c r="A32" s="8">
        <v>27</v>
      </c>
      <c r="B32" s="19">
        <v>40</v>
      </c>
      <c r="C32" s="19">
        <v>40</v>
      </c>
      <c r="D32" s="23" t="s">
        <v>1349</v>
      </c>
      <c r="E32" s="21">
        <f t="shared" si="3"/>
        <v>21</v>
      </c>
      <c r="F32" s="21">
        <v>5</v>
      </c>
      <c r="G32" s="21">
        <v>5</v>
      </c>
      <c r="H32" s="21">
        <v>3</v>
      </c>
      <c r="I32" s="21">
        <v>3</v>
      </c>
      <c r="J32" s="21"/>
      <c r="K32" s="21"/>
      <c r="L32" s="21">
        <v>5</v>
      </c>
      <c r="M32" s="8">
        <f t="shared" si="7"/>
        <v>0</v>
      </c>
      <c r="N32" s="8">
        <v>40</v>
      </c>
      <c r="O32" s="30">
        <f t="shared" si="4"/>
        <v>21</v>
      </c>
      <c r="P32" s="8">
        <v>5</v>
      </c>
      <c r="Q32" s="8">
        <v>5</v>
      </c>
      <c r="R32" s="8">
        <v>3</v>
      </c>
      <c r="S32" s="8">
        <v>3</v>
      </c>
      <c r="V32" s="8">
        <v>5</v>
      </c>
      <c r="Y32" s="8">
        <v>40</v>
      </c>
      <c r="Z32" s="8">
        <f t="shared" si="5"/>
        <v>0</v>
      </c>
      <c r="AA32" s="8">
        <f t="shared" si="14"/>
        <v>0</v>
      </c>
      <c r="AB32" s="8">
        <f t="shared" si="14"/>
        <v>0</v>
      </c>
      <c r="AC32" s="8">
        <f t="shared" si="15"/>
        <v>0</v>
      </c>
      <c r="AD32" s="8">
        <f t="shared" si="15"/>
        <v>0</v>
      </c>
      <c r="AE32" s="8">
        <f t="shared" si="16"/>
        <v>0</v>
      </c>
      <c r="AF32" s="8">
        <f t="shared" si="17"/>
        <v>0</v>
      </c>
      <c r="AG32" s="8">
        <f t="shared" si="18"/>
        <v>0</v>
      </c>
    </row>
    <row r="33" spans="1:35" x14ac:dyDescent="0.25">
      <c r="A33" s="8">
        <v>28</v>
      </c>
      <c r="B33" s="19">
        <v>42</v>
      </c>
      <c r="C33" s="19">
        <v>42</v>
      </c>
      <c r="D33" s="38" t="s">
        <v>3599</v>
      </c>
      <c r="E33" s="21">
        <f t="shared" si="3"/>
        <v>6</v>
      </c>
      <c r="F33" s="21"/>
      <c r="G33" s="21"/>
      <c r="H33" s="21">
        <v>3</v>
      </c>
      <c r="I33" s="21">
        <v>3</v>
      </c>
      <c r="J33" s="21"/>
      <c r="K33" s="21"/>
      <c r="L33" s="21"/>
      <c r="M33" s="8">
        <f t="shared" si="7"/>
        <v>0</v>
      </c>
      <c r="N33" s="8">
        <v>42</v>
      </c>
      <c r="O33" s="30">
        <f t="shared" si="4"/>
        <v>3</v>
      </c>
      <c r="S33" s="8">
        <v>3</v>
      </c>
      <c r="Y33" s="8">
        <v>42</v>
      </c>
      <c r="Z33" s="8">
        <f t="shared" si="5"/>
        <v>3</v>
      </c>
      <c r="AA33" s="8">
        <f t="shared" si="14"/>
        <v>0</v>
      </c>
      <c r="AB33" s="8">
        <f t="shared" si="14"/>
        <v>0</v>
      </c>
      <c r="AC33" s="8">
        <f t="shared" si="15"/>
        <v>3</v>
      </c>
      <c r="AD33" s="8">
        <f t="shared" si="15"/>
        <v>0</v>
      </c>
      <c r="AE33" s="8">
        <f t="shared" si="16"/>
        <v>0</v>
      </c>
      <c r="AF33" s="8">
        <f t="shared" si="17"/>
        <v>0</v>
      </c>
      <c r="AG33" s="8">
        <f t="shared" si="18"/>
        <v>0</v>
      </c>
      <c r="AI33" s="31" t="s">
        <v>3615</v>
      </c>
    </row>
    <row r="34" spans="1:35" ht="15" customHeight="1" x14ac:dyDescent="0.25">
      <c r="A34" s="8">
        <v>29</v>
      </c>
      <c r="B34" s="19">
        <v>44</v>
      </c>
      <c r="C34" s="19">
        <v>44</v>
      </c>
      <c r="D34" s="23" t="s">
        <v>3600</v>
      </c>
      <c r="E34" s="21">
        <f t="shared" si="3"/>
        <v>6</v>
      </c>
      <c r="F34" s="21"/>
      <c r="G34" s="21"/>
      <c r="H34" s="21">
        <v>3</v>
      </c>
      <c r="I34" s="21">
        <v>3</v>
      </c>
      <c r="J34" s="21"/>
      <c r="K34" s="21"/>
      <c r="L34" s="21"/>
      <c r="M34" s="8">
        <f t="shared" si="7"/>
        <v>0</v>
      </c>
      <c r="N34" s="8">
        <v>44</v>
      </c>
      <c r="O34" s="30">
        <f t="shared" si="4"/>
        <v>6</v>
      </c>
      <c r="R34" s="8">
        <v>3</v>
      </c>
      <c r="S34" s="8">
        <v>3</v>
      </c>
      <c r="Y34" s="8">
        <v>44</v>
      </c>
      <c r="Z34" s="8">
        <f t="shared" si="5"/>
        <v>0</v>
      </c>
      <c r="AA34" s="8">
        <f t="shared" si="14"/>
        <v>0</v>
      </c>
      <c r="AB34" s="8">
        <f t="shared" si="14"/>
        <v>0</v>
      </c>
      <c r="AC34" s="8">
        <f t="shared" si="15"/>
        <v>0</v>
      </c>
      <c r="AD34" s="8">
        <f t="shared" si="15"/>
        <v>0</v>
      </c>
      <c r="AE34" s="8">
        <f t="shared" si="16"/>
        <v>0</v>
      </c>
      <c r="AF34" s="8">
        <f t="shared" si="17"/>
        <v>0</v>
      </c>
      <c r="AG34" s="8">
        <f t="shared" si="18"/>
        <v>0</v>
      </c>
    </row>
    <row r="35" spans="1:35" ht="15" customHeight="1" x14ac:dyDescent="0.25">
      <c r="A35" s="8">
        <v>30</v>
      </c>
      <c r="B35" s="19">
        <v>45</v>
      </c>
      <c r="C35" s="19">
        <v>45</v>
      </c>
      <c r="D35" s="23" t="s">
        <v>1459</v>
      </c>
      <c r="E35" s="21">
        <f t="shared" si="3"/>
        <v>11</v>
      </c>
      <c r="F35" s="21"/>
      <c r="G35" s="21"/>
      <c r="H35" s="21">
        <v>3</v>
      </c>
      <c r="I35" s="21">
        <v>3</v>
      </c>
      <c r="J35" s="21"/>
      <c r="K35" s="21"/>
      <c r="L35" s="21">
        <v>5</v>
      </c>
      <c r="M35" s="8">
        <f t="shared" si="7"/>
        <v>0</v>
      </c>
      <c r="N35" s="8">
        <v>45</v>
      </c>
      <c r="O35" s="30">
        <f t="shared" si="4"/>
        <v>11</v>
      </c>
      <c r="R35" s="8">
        <v>3</v>
      </c>
      <c r="S35" s="8">
        <v>3</v>
      </c>
      <c r="V35" s="8">
        <v>5</v>
      </c>
      <c r="Y35" s="8">
        <v>45</v>
      </c>
      <c r="Z35" s="8">
        <f>E35-O35</f>
        <v>0</v>
      </c>
      <c r="AA35" s="8">
        <f t="shared" si="14"/>
        <v>0</v>
      </c>
      <c r="AB35" s="8">
        <f t="shared" si="14"/>
        <v>0</v>
      </c>
      <c r="AC35" s="8">
        <v>0</v>
      </c>
      <c r="AD35" s="8">
        <f t="shared" si="15"/>
        <v>0</v>
      </c>
      <c r="AE35" s="8">
        <f t="shared" si="16"/>
        <v>0</v>
      </c>
      <c r="AF35" s="8">
        <f t="shared" si="17"/>
        <v>0</v>
      </c>
      <c r="AG35" s="8">
        <f t="shared" si="18"/>
        <v>0</v>
      </c>
    </row>
    <row r="36" spans="1:35" ht="15" customHeight="1" x14ac:dyDescent="0.25">
      <c r="A36" s="8">
        <v>31</v>
      </c>
      <c r="B36" s="19">
        <v>46</v>
      </c>
      <c r="C36" s="19">
        <v>46</v>
      </c>
      <c r="D36" s="23" t="s">
        <v>1499</v>
      </c>
      <c r="E36" s="21">
        <f t="shared" si="3"/>
        <v>16</v>
      </c>
      <c r="F36" s="21"/>
      <c r="G36" s="21">
        <v>5</v>
      </c>
      <c r="H36" s="21">
        <v>3</v>
      </c>
      <c r="I36" s="21">
        <v>3</v>
      </c>
      <c r="J36" s="21"/>
      <c r="K36" s="21"/>
      <c r="L36" s="21">
        <v>5</v>
      </c>
      <c r="M36" s="8">
        <f t="shared" si="7"/>
        <v>0</v>
      </c>
      <c r="N36" s="8">
        <v>46</v>
      </c>
      <c r="O36" s="30">
        <f t="shared" si="4"/>
        <v>16</v>
      </c>
      <c r="Q36" s="8">
        <v>5</v>
      </c>
      <c r="R36" s="8">
        <v>3</v>
      </c>
      <c r="S36" s="8">
        <v>3</v>
      </c>
      <c r="V36" s="8">
        <v>5</v>
      </c>
      <c r="Y36" s="8">
        <v>46</v>
      </c>
      <c r="Z36" s="8">
        <f t="shared" si="5"/>
        <v>0</v>
      </c>
      <c r="AA36" s="8">
        <f t="shared" si="14"/>
        <v>0</v>
      </c>
      <c r="AB36" s="8">
        <f t="shared" si="14"/>
        <v>0</v>
      </c>
      <c r="AC36" s="8">
        <f t="shared" si="15"/>
        <v>0</v>
      </c>
      <c r="AD36" s="8">
        <f t="shared" si="15"/>
        <v>0</v>
      </c>
      <c r="AE36" s="8">
        <f t="shared" si="16"/>
        <v>0</v>
      </c>
      <c r="AF36" s="8">
        <f t="shared" si="17"/>
        <v>0</v>
      </c>
      <c r="AG36" s="8">
        <f t="shared" si="18"/>
        <v>0</v>
      </c>
    </row>
    <row r="37" spans="1:35" x14ac:dyDescent="0.25">
      <c r="A37" s="8">
        <v>32</v>
      </c>
      <c r="B37" s="19">
        <v>48</v>
      </c>
      <c r="C37" s="19">
        <v>48</v>
      </c>
      <c r="D37" s="23" t="s">
        <v>1536</v>
      </c>
      <c r="E37" s="21">
        <f t="shared" si="3"/>
        <v>6</v>
      </c>
      <c r="F37" s="21"/>
      <c r="G37" s="21"/>
      <c r="H37" s="21">
        <v>3</v>
      </c>
      <c r="I37" s="21">
        <v>3</v>
      </c>
      <c r="J37" s="21"/>
      <c r="K37" s="21"/>
      <c r="L37" s="21"/>
      <c r="M37" s="8">
        <f t="shared" si="7"/>
        <v>0</v>
      </c>
      <c r="N37" s="8">
        <v>48</v>
      </c>
      <c r="O37" s="30">
        <f t="shared" si="4"/>
        <v>3</v>
      </c>
      <c r="R37" s="8">
        <v>3</v>
      </c>
      <c r="S37" s="31"/>
      <c r="Y37" s="8">
        <v>48</v>
      </c>
      <c r="Z37" s="8">
        <f t="shared" si="5"/>
        <v>3</v>
      </c>
      <c r="AA37" s="8">
        <f t="shared" si="14"/>
        <v>0</v>
      </c>
      <c r="AB37" s="8">
        <f t="shared" si="14"/>
        <v>0</v>
      </c>
      <c r="AC37" s="8">
        <f t="shared" si="15"/>
        <v>0</v>
      </c>
      <c r="AD37" s="8">
        <f t="shared" si="15"/>
        <v>3</v>
      </c>
      <c r="AE37" s="8">
        <f t="shared" si="16"/>
        <v>0</v>
      </c>
      <c r="AF37" s="8">
        <f t="shared" si="17"/>
        <v>0</v>
      </c>
      <c r="AG37" s="8">
        <f t="shared" si="18"/>
        <v>0</v>
      </c>
      <c r="AI37" s="31" t="s">
        <v>3688</v>
      </c>
    </row>
    <row r="38" spans="1:35" ht="15" customHeight="1" x14ac:dyDescent="0.25">
      <c r="A38" s="8">
        <v>33</v>
      </c>
      <c r="B38" s="19">
        <v>49</v>
      </c>
      <c r="C38" s="19">
        <v>49</v>
      </c>
      <c r="D38" s="23" t="s">
        <v>1546</v>
      </c>
      <c r="E38" s="21">
        <f t="shared" ref="E38:E68" si="25">SUM(F38:L38)</f>
        <v>11</v>
      </c>
      <c r="F38" s="21"/>
      <c r="G38" s="21"/>
      <c r="H38" s="21">
        <v>3</v>
      </c>
      <c r="I38" s="21">
        <v>3</v>
      </c>
      <c r="J38" s="21"/>
      <c r="K38" s="21"/>
      <c r="L38" s="21">
        <v>5</v>
      </c>
      <c r="M38" s="8">
        <f t="shared" si="7"/>
        <v>0</v>
      </c>
      <c r="N38" s="8">
        <v>49</v>
      </c>
      <c r="O38" s="30">
        <f t="shared" si="4"/>
        <v>11</v>
      </c>
      <c r="R38" s="8">
        <v>3</v>
      </c>
      <c r="S38" s="8">
        <v>3</v>
      </c>
      <c r="V38" s="8">
        <v>5</v>
      </c>
      <c r="Y38" s="8">
        <v>49</v>
      </c>
      <c r="Z38" s="8">
        <f t="shared" si="5"/>
        <v>0</v>
      </c>
      <c r="AA38" s="8">
        <f t="shared" si="14"/>
        <v>0</v>
      </c>
      <c r="AB38" s="8">
        <f t="shared" si="14"/>
        <v>0</v>
      </c>
      <c r="AC38" s="8">
        <f t="shared" si="15"/>
        <v>0</v>
      </c>
      <c r="AD38" s="8">
        <f t="shared" si="15"/>
        <v>0</v>
      </c>
      <c r="AE38" s="8">
        <f t="shared" si="16"/>
        <v>0</v>
      </c>
      <c r="AF38" s="8">
        <f t="shared" si="17"/>
        <v>0</v>
      </c>
      <c r="AG38" s="8">
        <f t="shared" si="18"/>
        <v>0</v>
      </c>
    </row>
    <row r="39" spans="1:35" ht="15" customHeight="1" x14ac:dyDescent="0.25">
      <c r="A39" s="8">
        <v>34</v>
      </c>
      <c r="B39" s="19">
        <v>51</v>
      </c>
      <c r="C39" s="19">
        <v>51</v>
      </c>
      <c r="D39" s="23" t="s">
        <v>1578</v>
      </c>
      <c r="E39" s="21">
        <f t="shared" si="25"/>
        <v>21</v>
      </c>
      <c r="F39" s="21">
        <v>10</v>
      </c>
      <c r="G39" s="21"/>
      <c r="H39" s="21">
        <v>3</v>
      </c>
      <c r="I39" s="21">
        <v>3</v>
      </c>
      <c r="J39" s="21"/>
      <c r="K39" s="21"/>
      <c r="L39" s="21">
        <v>5</v>
      </c>
      <c r="M39" s="8">
        <f t="shared" si="7"/>
        <v>0</v>
      </c>
      <c r="N39" s="8">
        <v>51</v>
      </c>
      <c r="O39" s="30">
        <f t="shared" si="4"/>
        <v>21</v>
      </c>
      <c r="P39" s="8">
        <v>10</v>
      </c>
      <c r="R39" s="8">
        <v>3</v>
      </c>
      <c r="S39" s="8">
        <v>3</v>
      </c>
      <c r="V39" s="8">
        <v>5</v>
      </c>
      <c r="Y39" s="8">
        <v>51</v>
      </c>
      <c r="Z39" s="8">
        <f t="shared" si="5"/>
        <v>0</v>
      </c>
      <c r="AA39" s="8">
        <f t="shared" si="14"/>
        <v>0</v>
      </c>
      <c r="AB39" s="8">
        <f t="shared" si="14"/>
        <v>0</v>
      </c>
      <c r="AC39" s="8">
        <f t="shared" si="15"/>
        <v>0</v>
      </c>
      <c r="AD39" s="8">
        <f t="shared" si="15"/>
        <v>0</v>
      </c>
      <c r="AE39" s="8">
        <f t="shared" si="16"/>
        <v>0</v>
      </c>
      <c r="AF39" s="8">
        <f t="shared" si="17"/>
        <v>0</v>
      </c>
      <c r="AG39" s="8">
        <f t="shared" si="18"/>
        <v>0</v>
      </c>
    </row>
    <row r="40" spans="1:35" ht="15" customHeight="1" x14ac:dyDescent="0.25">
      <c r="A40" s="8">
        <v>35</v>
      </c>
      <c r="B40" s="19">
        <v>52</v>
      </c>
      <c r="C40" s="19">
        <v>52</v>
      </c>
      <c r="D40" s="23" t="s">
        <v>1638</v>
      </c>
      <c r="E40" s="21">
        <f t="shared" si="25"/>
        <v>26</v>
      </c>
      <c r="F40" s="21"/>
      <c r="G40" s="21">
        <v>5</v>
      </c>
      <c r="H40" s="21">
        <v>3</v>
      </c>
      <c r="I40" s="21">
        <v>3</v>
      </c>
      <c r="J40" s="21">
        <v>10</v>
      </c>
      <c r="K40" s="21"/>
      <c r="L40" s="21">
        <v>5</v>
      </c>
      <c r="M40" s="8">
        <f t="shared" si="7"/>
        <v>0</v>
      </c>
      <c r="N40" s="8">
        <v>52</v>
      </c>
      <c r="O40" s="30">
        <f t="shared" si="4"/>
        <v>26</v>
      </c>
      <c r="Q40" s="8">
        <v>5</v>
      </c>
      <c r="R40" s="8">
        <v>3</v>
      </c>
      <c r="S40" s="8">
        <v>3</v>
      </c>
      <c r="T40" s="8">
        <v>10</v>
      </c>
      <c r="V40" s="8">
        <v>5</v>
      </c>
      <c r="Y40" s="8">
        <v>52</v>
      </c>
      <c r="Z40" s="8">
        <f t="shared" si="5"/>
        <v>0</v>
      </c>
      <c r="AA40" s="8">
        <f t="shared" si="14"/>
        <v>0</v>
      </c>
      <c r="AB40" s="8">
        <f t="shared" si="14"/>
        <v>0</v>
      </c>
      <c r="AC40" s="8">
        <f t="shared" si="15"/>
        <v>0</v>
      </c>
      <c r="AD40" s="8">
        <f t="shared" si="15"/>
        <v>0</v>
      </c>
      <c r="AE40" s="8">
        <f t="shared" si="16"/>
        <v>0</v>
      </c>
      <c r="AF40" s="8">
        <f t="shared" si="17"/>
        <v>0</v>
      </c>
      <c r="AG40" s="8">
        <f t="shared" si="18"/>
        <v>0</v>
      </c>
    </row>
    <row r="41" spans="1:35" x14ac:dyDescent="0.25">
      <c r="A41" s="8">
        <v>36</v>
      </c>
      <c r="B41" s="19">
        <v>54</v>
      </c>
      <c r="C41" s="19">
        <v>54</v>
      </c>
      <c r="D41" s="23" t="s">
        <v>1740</v>
      </c>
      <c r="E41" s="21">
        <f t="shared" si="25"/>
        <v>31</v>
      </c>
      <c r="F41" s="21">
        <v>5</v>
      </c>
      <c r="G41" s="21">
        <v>10</v>
      </c>
      <c r="H41" s="21">
        <v>3</v>
      </c>
      <c r="I41" s="21">
        <v>3</v>
      </c>
      <c r="J41" s="21">
        <v>10</v>
      </c>
      <c r="K41" s="21"/>
      <c r="L41" s="21"/>
      <c r="M41" s="8">
        <f t="shared" si="7"/>
        <v>0</v>
      </c>
      <c r="N41" s="8">
        <v>54</v>
      </c>
      <c r="O41" s="30">
        <f t="shared" si="4"/>
        <v>31</v>
      </c>
      <c r="P41" s="8">
        <v>5</v>
      </c>
      <c r="Q41" s="8">
        <v>10</v>
      </c>
      <c r="R41" s="8">
        <v>3</v>
      </c>
      <c r="S41" s="8">
        <v>3</v>
      </c>
      <c r="T41" s="8">
        <v>10</v>
      </c>
      <c r="Y41" s="8">
        <v>54</v>
      </c>
      <c r="Z41" s="8">
        <f t="shared" si="5"/>
        <v>0</v>
      </c>
      <c r="AA41" s="8">
        <f t="shared" si="14"/>
        <v>0</v>
      </c>
      <c r="AB41" s="8">
        <f t="shared" si="14"/>
        <v>0</v>
      </c>
      <c r="AC41" s="8">
        <f t="shared" si="15"/>
        <v>0</v>
      </c>
      <c r="AD41" s="8">
        <f t="shared" si="15"/>
        <v>0</v>
      </c>
      <c r="AE41" s="8">
        <f t="shared" si="16"/>
        <v>0</v>
      </c>
      <c r="AF41" s="8">
        <f t="shared" si="17"/>
        <v>0</v>
      </c>
      <c r="AG41" s="8">
        <f t="shared" si="18"/>
        <v>0</v>
      </c>
    </row>
    <row r="42" spans="1:35" ht="15" customHeight="1" x14ac:dyDescent="0.25">
      <c r="A42" s="8">
        <v>37</v>
      </c>
      <c r="B42" s="19">
        <v>56</v>
      </c>
      <c r="C42" s="19">
        <v>56</v>
      </c>
      <c r="D42" s="23" t="s">
        <v>1845</v>
      </c>
      <c r="E42" s="21">
        <f t="shared" si="25"/>
        <v>26</v>
      </c>
      <c r="F42" s="21">
        <v>5</v>
      </c>
      <c r="G42" s="21"/>
      <c r="H42" s="21">
        <v>3</v>
      </c>
      <c r="I42" s="21">
        <v>3</v>
      </c>
      <c r="J42" s="21">
        <v>15</v>
      </c>
      <c r="K42" s="21"/>
      <c r="L42" s="21"/>
      <c r="M42" s="8">
        <f t="shared" si="7"/>
        <v>0</v>
      </c>
      <c r="N42" s="8">
        <v>56</v>
      </c>
      <c r="O42" s="30">
        <f t="shared" si="4"/>
        <v>26</v>
      </c>
      <c r="P42" s="8">
        <v>5</v>
      </c>
      <c r="R42" s="8">
        <v>3</v>
      </c>
      <c r="S42" s="8">
        <v>3</v>
      </c>
      <c r="T42" s="8">
        <v>15</v>
      </c>
      <c r="Y42" s="8">
        <v>56</v>
      </c>
      <c r="Z42" s="8">
        <f t="shared" si="5"/>
        <v>0</v>
      </c>
      <c r="AA42" s="8">
        <f t="shared" si="14"/>
        <v>0</v>
      </c>
      <c r="AB42" s="8">
        <f t="shared" si="14"/>
        <v>0</v>
      </c>
      <c r="AC42" s="8">
        <f t="shared" si="15"/>
        <v>0</v>
      </c>
      <c r="AD42" s="8">
        <f t="shared" si="15"/>
        <v>0</v>
      </c>
      <c r="AE42" s="8">
        <f t="shared" si="16"/>
        <v>0</v>
      </c>
      <c r="AF42" s="8">
        <f t="shared" si="17"/>
        <v>0</v>
      </c>
      <c r="AG42" s="8">
        <f t="shared" si="18"/>
        <v>0</v>
      </c>
    </row>
    <row r="43" spans="1:35" ht="15" customHeight="1" x14ac:dyDescent="0.25">
      <c r="A43" s="8">
        <v>38</v>
      </c>
      <c r="B43" s="19">
        <v>58</v>
      </c>
      <c r="C43" s="19">
        <v>58</v>
      </c>
      <c r="D43" s="23" t="s">
        <v>1922</v>
      </c>
      <c r="E43" s="21">
        <f t="shared" si="25"/>
        <v>11</v>
      </c>
      <c r="F43" s="21">
        <v>5</v>
      </c>
      <c r="G43" s="21"/>
      <c r="H43" s="21">
        <v>3</v>
      </c>
      <c r="I43" s="21">
        <v>3</v>
      </c>
      <c r="J43" s="21"/>
      <c r="K43" s="21"/>
      <c r="L43" s="21"/>
      <c r="M43" s="8">
        <f t="shared" si="7"/>
        <v>0</v>
      </c>
      <c r="N43" s="8">
        <v>58</v>
      </c>
      <c r="O43" s="30">
        <f t="shared" si="4"/>
        <v>11</v>
      </c>
      <c r="P43" s="8">
        <v>5</v>
      </c>
      <c r="R43" s="8">
        <v>3</v>
      </c>
      <c r="S43" s="8">
        <v>3</v>
      </c>
      <c r="Y43" s="8">
        <v>58</v>
      </c>
      <c r="Z43" s="8">
        <f t="shared" si="5"/>
        <v>0</v>
      </c>
      <c r="AA43" s="8">
        <f t="shared" si="14"/>
        <v>0</v>
      </c>
      <c r="AB43" s="8">
        <f t="shared" si="14"/>
        <v>0</v>
      </c>
      <c r="AC43" s="8">
        <f t="shared" si="15"/>
        <v>0</v>
      </c>
      <c r="AD43" s="8">
        <f t="shared" si="15"/>
        <v>0</v>
      </c>
      <c r="AE43" s="8">
        <f t="shared" si="16"/>
        <v>0</v>
      </c>
      <c r="AF43" s="8">
        <f t="shared" si="17"/>
        <v>0</v>
      </c>
      <c r="AG43" s="8">
        <f t="shared" si="18"/>
        <v>0</v>
      </c>
    </row>
    <row r="44" spans="1:35" ht="15" customHeight="1" x14ac:dyDescent="0.25">
      <c r="A44" s="8">
        <v>39</v>
      </c>
      <c r="B44" s="19">
        <v>60</v>
      </c>
      <c r="C44" s="19">
        <v>60</v>
      </c>
      <c r="D44" s="23" t="s">
        <v>3601</v>
      </c>
      <c r="E44" s="21">
        <f t="shared" si="25"/>
        <v>11</v>
      </c>
      <c r="F44" s="21"/>
      <c r="G44" s="21">
        <v>5</v>
      </c>
      <c r="H44" s="21">
        <v>3</v>
      </c>
      <c r="I44" s="21">
        <v>3</v>
      </c>
      <c r="J44" s="21"/>
      <c r="K44" s="21"/>
      <c r="L44" s="21"/>
      <c r="M44" s="8">
        <f t="shared" si="7"/>
        <v>0</v>
      </c>
      <c r="N44" s="8">
        <v>60</v>
      </c>
      <c r="O44" s="30">
        <f t="shared" si="4"/>
        <v>11</v>
      </c>
      <c r="Q44" s="8">
        <v>5</v>
      </c>
      <c r="R44" s="8">
        <v>3</v>
      </c>
      <c r="S44" s="8">
        <v>3</v>
      </c>
      <c r="Y44" s="8">
        <v>60</v>
      </c>
      <c r="Z44" s="8">
        <f t="shared" si="5"/>
        <v>0</v>
      </c>
      <c r="AA44" s="8">
        <f t="shared" si="14"/>
        <v>0</v>
      </c>
      <c r="AB44" s="8">
        <f t="shared" si="14"/>
        <v>0</v>
      </c>
      <c r="AC44" s="8">
        <f t="shared" si="15"/>
        <v>0</v>
      </c>
      <c r="AD44" s="8">
        <f t="shared" si="15"/>
        <v>0</v>
      </c>
      <c r="AE44" s="8">
        <f t="shared" si="16"/>
        <v>0</v>
      </c>
      <c r="AF44" s="8">
        <f t="shared" si="17"/>
        <v>0</v>
      </c>
      <c r="AG44" s="8">
        <f t="shared" si="18"/>
        <v>0</v>
      </c>
      <c r="AI44" s="31" t="s">
        <v>3616</v>
      </c>
    </row>
    <row r="45" spans="1:35" x14ac:dyDescent="0.25">
      <c r="A45" s="8">
        <v>40</v>
      </c>
      <c r="B45" s="19">
        <v>62</v>
      </c>
      <c r="C45" s="19">
        <v>62</v>
      </c>
      <c r="D45" s="24" t="s">
        <v>1975</v>
      </c>
      <c r="E45" s="21">
        <f t="shared" si="25"/>
        <v>22</v>
      </c>
      <c r="F45" s="21">
        <v>5</v>
      </c>
      <c r="G45" s="21"/>
      <c r="H45" s="21">
        <v>6</v>
      </c>
      <c r="I45" s="21">
        <v>6</v>
      </c>
      <c r="J45" s="21"/>
      <c r="K45" s="21"/>
      <c r="L45" s="21">
        <v>5</v>
      </c>
      <c r="M45" s="8">
        <f t="shared" si="7"/>
        <v>0</v>
      </c>
      <c r="N45" s="8">
        <v>62</v>
      </c>
      <c r="O45" s="30">
        <f t="shared" si="4"/>
        <v>22</v>
      </c>
      <c r="P45" s="8">
        <v>5</v>
      </c>
      <c r="R45" s="8">
        <v>6</v>
      </c>
      <c r="S45" s="8">
        <v>6</v>
      </c>
      <c r="V45" s="8">
        <v>5</v>
      </c>
      <c r="Y45" s="8">
        <v>62</v>
      </c>
      <c r="Z45" s="8">
        <f t="shared" si="5"/>
        <v>0</v>
      </c>
      <c r="AA45" s="8">
        <f t="shared" si="14"/>
        <v>0</v>
      </c>
      <c r="AB45" s="8">
        <f t="shared" si="14"/>
        <v>0</v>
      </c>
      <c r="AC45" s="8">
        <f t="shared" si="15"/>
        <v>0</v>
      </c>
      <c r="AD45" s="8">
        <f t="shared" si="15"/>
        <v>0</v>
      </c>
      <c r="AE45" s="8">
        <f t="shared" si="16"/>
        <v>0</v>
      </c>
      <c r="AF45" s="8">
        <f t="shared" si="17"/>
        <v>0</v>
      </c>
      <c r="AG45" s="8">
        <f t="shared" si="18"/>
        <v>0</v>
      </c>
    </row>
    <row r="46" spans="1:35" x14ac:dyDescent="0.25">
      <c r="A46" s="8">
        <v>41</v>
      </c>
      <c r="B46" s="19">
        <v>64</v>
      </c>
      <c r="C46" s="19">
        <v>64</v>
      </c>
      <c r="D46" s="24" t="s">
        <v>2034</v>
      </c>
      <c r="E46" s="21">
        <f t="shared" si="25"/>
        <v>52</v>
      </c>
      <c r="F46" s="21">
        <v>15</v>
      </c>
      <c r="G46" s="21">
        <v>10</v>
      </c>
      <c r="H46" s="21">
        <v>6</v>
      </c>
      <c r="I46" s="21">
        <v>6</v>
      </c>
      <c r="J46" s="21"/>
      <c r="K46" s="21">
        <v>5</v>
      </c>
      <c r="L46" s="21">
        <v>10</v>
      </c>
      <c r="M46" s="8">
        <f t="shared" si="7"/>
        <v>0</v>
      </c>
      <c r="N46" s="8">
        <v>64</v>
      </c>
      <c r="O46" s="30">
        <f t="shared" si="4"/>
        <v>37</v>
      </c>
      <c r="P46" s="8">
        <v>15</v>
      </c>
      <c r="Q46" s="8">
        <v>10</v>
      </c>
      <c r="R46" s="8">
        <v>6</v>
      </c>
      <c r="S46" s="8">
        <v>6</v>
      </c>
      <c r="Y46" s="8">
        <v>64</v>
      </c>
      <c r="Z46" s="8">
        <f t="shared" si="5"/>
        <v>15</v>
      </c>
      <c r="AA46" s="8">
        <f t="shared" si="14"/>
        <v>0</v>
      </c>
      <c r="AB46" s="8">
        <f t="shared" si="14"/>
        <v>0</v>
      </c>
      <c r="AC46" s="8">
        <f t="shared" si="15"/>
        <v>0</v>
      </c>
      <c r="AD46" s="8">
        <f t="shared" si="15"/>
        <v>0</v>
      </c>
      <c r="AE46" s="8">
        <f t="shared" si="16"/>
        <v>0</v>
      </c>
      <c r="AF46" s="8">
        <f t="shared" si="17"/>
        <v>5</v>
      </c>
      <c r="AG46" s="8">
        <f t="shared" si="18"/>
        <v>10</v>
      </c>
      <c r="AI46" s="41" t="s">
        <v>3647</v>
      </c>
    </row>
    <row r="47" spans="1:35" x14ac:dyDescent="0.25">
      <c r="A47" s="8">
        <v>42</v>
      </c>
      <c r="B47" s="19">
        <v>66</v>
      </c>
      <c r="C47" s="19">
        <v>66</v>
      </c>
      <c r="D47" s="24" t="s">
        <v>2182</v>
      </c>
      <c r="E47" s="21">
        <f t="shared" si="25"/>
        <v>42</v>
      </c>
      <c r="F47" s="21">
        <v>15</v>
      </c>
      <c r="G47" s="21">
        <v>5</v>
      </c>
      <c r="H47" s="21">
        <v>6</v>
      </c>
      <c r="I47" s="21">
        <v>6</v>
      </c>
      <c r="J47" s="21"/>
      <c r="K47" s="21">
        <v>5</v>
      </c>
      <c r="L47" s="21">
        <v>5</v>
      </c>
      <c r="M47" s="8">
        <f t="shared" si="7"/>
        <v>0</v>
      </c>
      <c r="N47" s="8">
        <v>66</v>
      </c>
      <c r="O47" s="30">
        <f t="shared" si="4"/>
        <v>42</v>
      </c>
      <c r="P47" s="8">
        <v>15</v>
      </c>
      <c r="Q47" s="8">
        <v>5</v>
      </c>
      <c r="R47" s="8">
        <v>6</v>
      </c>
      <c r="S47" s="8">
        <v>6</v>
      </c>
      <c r="U47" s="8">
        <v>5</v>
      </c>
      <c r="V47" s="8">
        <v>5</v>
      </c>
      <c r="Y47" s="8">
        <v>66</v>
      </c>
      <c r="Z47" s="8">
        <f t="shared" si="5"/>
        <v>0</v>
      </c>
      <c r="AA47" s="8">
        <f t="shared" si="14"/>
        <v>0</v>
      </c>
      <c r="AB47" s="8">
        <f t="shared" si="14"/>
        <v>0</v>
      </c>
      <c r="AC47" s="8">
        <f t="shared" si="15"/>
        <v>0</v>
      </c>
      <c r="AD47" s="8">
        <f t="shared" si="15"/>
        <v>0</v>
      </c>
      <c r="AE47" s="8">
        <f t="shared" si="16"/>
        <v>0</v>
      </c>
      <c r="AF47" s="8">
        <f t="shared" si="17"/>
        <v>0</v>
      </c>
      <c r="AG47" s="8">
        <f t="shared" si="18"/>
        <v>0</v>
      </c>
    </row>
    <row r="48" spans="1:35" ht="15" customHeight="1" x14ac:dyDescent="0.25">
      <c r="A48" s="8">
        <v>43</v>
      </c>
      <c r="B48" s="19">
        <v>67</v>
      </c>
      <c r="C48" s="19">
        <v>67</v>
      </c>
      <c r="D48" s="24" t="s">
        <v>3461</v>
      </c>
      <c r="E48" s="21">
        <f t="shared" si="25"/>
        <v>22</v>
      </c>
      <c r="F48" s="21"/>
      <c r="G48" s="21"/>
      <c r="H48" s="21">
        <v>6</v>
      </c>
      <c r="I48" s="21">
        <v>6</v>
      </c>
      <c r="J48" s="21"/>
      <c r="K48" s="21">
        <v>5</v>
      </c>
      <c r="L48" s="21">
        <v>5</v>
      </c>
      <c r="M48" s="8">
        <f t="shared" si="7"/>
        <v>0</v>
      </c>
      <c r="N48" s="8">
        <v>67</v>
      </c>
      <c r="O48" s="30">
        <f t="shared" si="4"/>
        <v>22</v>
      </c>
      <c r="R48" s="8">
        <v>6</v>
      </c>
      <c r="S48" s="8">
        <v>6</v>
      </c>
      <c r="U48" s="8">
        <v>5</v>
      </c>
      <c r="V48" s="8">
        <v>5</v>
      </c>
      <c r="Y48" s="8">
        <v>67</v>
      </c>
      <c r="Z48" s="8">
        <f t="shared" si="5"/>
        <v>0</v>
      </c>
      <c r="AA48" s="8">
        <f t="shared" si="14"/>
        <v>0</v>
      </c>
      <c r="AB48" s="8">
        <f t="shared" si="14"/>
        <v>0</v>
      </c>
      <c r="AC48" s="8">
        <f t="shared" si="15"/>
        <v>0</v>
      </c>
      <c r="AD48" s="8">
        <f t="shared" si="15"/>
        <v>0</v>
      </c>
      <c r="AE48" s="8">
        <f t="shared" si="16"/>
        <v>0</v>
      </c>
      <c r="AF48" s="8">
        <f t="shared" si="17"/>
        <v>0</v>
      </c>
      <c r="AG48" s="8">
        <f t="shared" si="18"/>
        <v>0</v>
      </c>
    </row>
    <row r="49" spans="1:35" ht="15" customHeight="1" x14ac:dyDescent="0.25">
      <c r="A49" s="8">
        <v>44</v>
      </c>
      <c r="B49" s="19">
        <v>68</v>
      </c>
      <c r="C49" s="19">
        <v>68</v>
      </c>
      <c r="D49" s="24" t="s">
        <v>3307</v>
      </c>
      <c r="E49" s="21">
        <f t="shared" si="25"/>
        <v>57</v>
      </c>
      <c r="F49" s="21"/>
      <c r="G49" s="21">
        <v>20</v>
      </c>
      <c r="H49" s="21">
        <v>6</v>
      </c>
      <c r="I49" s="21">
        <v>6</v>
      </c>
      <c r="J49" s="21"/>
      <c r="K49" s="21">
        <v>15</v>
      </c>
      <c r="L49" s="21">
        <v>10</v>
      </c>
      <c r="M49" s="8">
        <f t="shared" si="7"/>
        <v>0</v>
      </c>
      <c r="N49" s="8">
        <v>68</v>
      </c>
      <c r="O49" s="30">
        <f t="shared" si="4"/>
        <v>57</v>
      </c>
      <c r="Q49" s="8">
        <v>20</v>
      </c>
      <c r="R49" s="8">
        <v>6</v>
      </c>
      <c r="S49" s="8">
        <v>6</v>
      </c>
      <c r="U49" s="8">
        <v>15</v>
      </c>
      <c r="V49" s="8">
        <v>10</v>
      </c>
      <c r="Y49" s="8">
        <v>68</v>
      </c>
      <c r="Z49" s="8">
        <f t="shared" si="5"/>
        <v>0</v>
      </c>
      <c r="AA49" s="8">
        <f t="shared" si="14"/>
        <v>0</v>
      </c>
      <c r="AB49" s="8">
        <f t="shared" si="14"/>
        <v>0</v>
      </c>
      <c r="AC49" s="8">
        <f t="shared" si="15"/>
        <v>0</v>
      </c>
      <c r="AD49" s="8">
        <f t="shared" si="15"/>
        <v>0</v>
      </c>
      <c r="AE49" s="8">
        <f t="shared" si="16"/>
        <v>0</v>
      </c>
      <c r="AF49" s="8">
        <f t="shared" si="17"/>
        <v>0</v>
      </c>
      <c r="AG49" s="8">
        <f t="shared" si="18"/>
        <v>0</v>
      </c>
      <c r="AI49" s="31" t="s">
        <v>3666</v>
      </c>
    </row>
    <row r="50" spans="1:35" ht="15" customHeight="1" x14ac:dyDescent="0.25">
      <c r="A50" s="8">
        <v>45</v>
      </c>
      <c r="B50" s="19">
        <v>70</v>
      </c>
      <c r="C50" s="19">
        <v>70</v>
      </c>
      <c r="D50" s="20" t="s">
        <v>2243</v>
      </c>
      <c r="E50" s="21">
        <f t="shared" si="25"/>
        <v>35</v>
      </c>
      <c r="F50" s="21">
        <v>5</v>
      </c>
      <c r="G50" s="21">
        <v>5</v>
      </c>
      <c r="H50" s="21">
        <v>5</v>
      </c>
      <c r="I50" s="21">
        <v>5</v>
      </c>
      <c r="J50" s="21"/>
      <c r="K50" s="21">
        <v>10</v>
      </c>
      <c r="L50" s="21">
        <v>5</v>
      </c>
      <c r="M50" s="8">
        <f t="shared" si="7"/>
        <v>0</v>
      </c>
      <c r="N50" s="8">
        <v>70</v>
      </c>
      <c r="O50" s="30">
        <f t="shared" si="4"/>
        <v>35</v>
      </c>
      <c r="P50" s="8">
        <v>5</v>
      </c>
      <c r="Q50" s="8">
        <v>5</v>
      </c>
      <c r="R50" s="8">
        <v>5</v>
      </c>
      <c r="S50" s="8">
        <v>5</v>
      </c>
      <c r="U50" s="8">
        <v>10</v>
      </c>
      <c r="V50" s="8">
        <v>5</v>
      </c>
      <c r="Y50" s="8">
        <v>70</v>
      </c>
      <c r="Z50" s="8">
        <f t="shared" si="5"/>
        <v>0</v>
      </c>
      <c r="AA50" s="8">
        <f t="shared" si="14"/>
        <v>0</v>
      </c>
      <c r="AB50" s="8">
        <f t="shared" si="14"/>
        <v>0</v>
      </c>
      <c r="AC50" s="8">
        <f t="shared" si="15"/>
        <v>0</v>
      </c>
      <c r="AD50" s="8">
        <f t="shared" si="15"/>
        <v>0</v>
      </c>
      <c r="AE50" s="8">
        <f t="shared" si="16"/>
        <v>0</v>
      </c>
      <c r="AF50" s="8">
        <f t="shared" si="17"/>
        <v>0</v>
      </c>
      <c r="AG50" s="8">
        <f t="shared" si="18"/>
        <v>0</v>
      </c>
    </row>
    <row r="51" spans="1:35" x14ac:dyDescent="0.25">
      <c r="A51" s="8">
        <v>46</v>
      </c>
      <c r="B51" s="19">
        <v>72</v>
      </c>
      <c r="C51" s="19">
        <v>72</v>
      </c>
      <c r="D51" s="20" t="s">
        <v>2343</v>
      </c>
      <c r="E51" s="21">
        <f t="shared" si="25"/>
        <v>55</v>
      </c>
      <c r="F51" s="21">
        <v>10</v>
      </c>
      <c r="G51" s="21">
        <v>10</v>
      </c>
      <c r="H51" s="21">
        <v>5</v>
      </c>
      <c r="I51" s="21">
        <v>5</v>
      </c>
      <c r="J51" s="21"/>
      <c r="K51" s="21">
        <v>20</v>
      </c>
      <c r="L51" s="21">
        <v>5</v>
      </c>
      <c r="M51" s="8">
        <f t="shared" si="7"/>
        <v>0</v>
      </c>
      <c r="N51" s="8">
        <v>72</v>
      </c>
      <c r="O51" s="30">
        <f t="shared" si="4"/>
        <v>55</v>
      </c>
      <c r="P51" s="8">
        <v>10</v>
      </c>
      <c r="Q51" s="8">
        <v>10</v>
      </c>
      <c r="R51" s="8">
        <v>5</v>
      </c>
      <c r="S51" s="8">
        <v>5</v>
      </c>
      <c r="U51" s="8">
        <v>20</v>
      </c>
      <c r="V51" s="8">
        <v>5</v>
      </c>
      <c r="Y51" s="8">
        <v>72</v>
      </c>
      <c r="Z51" s="8">
        <f t="shared" si="5"/>
        <v>0</v>
      </c>
      <c r="AA51" s="8">
        <f t="shared" si="14"/>
        <v>0</v>
      </c>
      <c r="AB51" s="8">
        <f t="shared" si="14"/>
        <v>0</v>
      </c>
      <c r="AC51" s="8">
        <f t="shared" si="15"/>
        <v>0</v>
      </c>
      <c r="AD51" s="8">
        <f t="shared" si="15"/>
        <v>0</v>
      </c>
      <c r="AE51" s="8">
        <f t="shared" si="16"/>
        <v>0</v>
      </c>
      <c r="AF51" s="8">
        <f t="shared" si="17"/>
        <v>0</v>
      </c>
      <c r="AG51" s="8">
        <f t="shared" si="18"/>
        <v>0</v>
      </c>
      <c r="AI51" s="31" t="s">
        <v>3687</v>
      </c>
    </row>
    <row r="52" spans="1:35" ht="15" customHeight="1" x14ac:dyDescent="0.25">
      <c r="A52" s="8">
        <v>47</v>
      </c>
      <c r="B52" s="19">
        <v>74</v>
      </c>
      <c r="C52" s="19">
        <v>74</v>
      </c>
      <c r="D52" s="20" t="s">
        <v>3571</v>
      </c>
      <c r="E52" s="21">
        <f t="shared" si="25"/>
        <v>25</v>
      </c>
      <c r="F52" s="21">
        <v>5</v>
      </c>
      <c r="G52" s="21">
        <v>5</v>
      </c>
      <c r="H52" s="21">
        <v>5</v>
      </c>
      <c r="I52" s="21">
        <v>5</v>
      </c>
      <c r="J52" s="21"/>
      <c r="K52" s="21"/>
      <c r="L52" s="21">
        <v>5</v>
      </c>
      <c r="M52" s="8">
        <f t="shared" si="7"/>
        <v>0</v>
      </c>
      <c r="N52" s="8">
        <v>74</v>
      </c>
      <c r="O52" s="30">
        <f t="shared" si="4"/>
        <v>20</v>
      </c>
      <c r="Q52" s="8">
        <v>5</v>
      </c>
      <c r="R52" s="8">
        <v>5</v>
      </c>
      <c r="S52" s="8">
        <v>5</v>
      </c>
      <c r="V52" s="8">
        <v>5</v>
      </c>
      <c r="Y52" s="8">
        <v>74</v>
      </c>
      <c r="Z52" s="8">
        <f t="shared" si="5"/>
        <v>5</v>
      </c>
      <c r="AA52" s="8">
        <f t="shared" si="14"/>
        <v>5</v>
      </c>
      <c r="AB52" s="8">
        <f t="shared" si="14"/>
        <v>0</v>
      </c>
      <c r="AC52" s="8">
        <f t="shared" si="15"/>
        <v>0</v>
      </c>
      <c r="AD52" s="8">
        <f t="shared" si="15"/>
        <v>0</v>
      </c>
      <c r="AE52" s="8">
        <f t="shared" si="16"/>
        <v>0</v>
      </c>
      <c r="AF52" s="8">
        <f t="shared" si="17"/>
        <v>0</v>
      </c>
      <c r="AG52" s="8">
        <f t="shared" si="18"/>
        <v>0</v>
      </c>
      <c r="AH52" s="39"/>
      <c r="AI52" s="31" t="s">
        <v>3648</v>
      </c>
    </row>
    <row r="53" spans="1:35" x14ac:dyDescent="0.25">
      <c r="A53" s="8">
        <v>48</v>
      </c>
      <c r="B53" s="19">
        <v>75</v>
      </c>
      <c r="C53" s="19">
        <v>75</v>
      </c>
      <c r="D53" s="20" t="s">
        <v>2483</v>
      </c>
      <c r="E53" s="21">
        <f t="shared" si="25"/>
        <v>35</v>
      </c>
      <c r="F53" s="21">
        <v>10</v>
      </c>
      <c r="G53" s="21"/>
      <c r="H53" s="21">
        <v>5</v>
      </c>
      <c r="I53" s="21">
        <v>5</v>
      </c>
      <c r="J53" s="21"/>
      <c r="K53" s="21"/>
      <c r="L53" s="21">
        <v>15</v>
      </c>
      <c r="M53" s="8">
        <f t="shared" si="7"/>
        <v>0</v>
      </c>
      <c r="N53" s="8">
        <v>75</v>
      </c>
      <c r="O53" s="30">
        <f t="shared" si="4"/>
        <v>20</v>
      </c>
      <c r="P53" s="8">
        <v>10</v>
      </c>
      <c r="R53" s="8">
        <v>5</v>
      </c>
      <c r="S53" s="8">
        <v>5</v>
      </c>
      <c r="Y53" s="8">
        <v>75</v>
      </c>
      <c r="Z53" s="8">
        <f t="shared" si="5"/>
        <v>15</v>
      </c>
      <c r="AA53" s="8">
        <f t="shared" si="14"/>
        <v>0</v>
      </c>
      <c r="AB53" s="8">
        <f t="shared" si="14"/>
        <v>0</v>
      </c>
      <c r="AC53" s="8">
        <f t="shared" si="15"/>
        <v>0</v>
      </c>
      <c r="AD53" s="8">
        <f t="shared" si="15"/>
        <v>0</v>
      </c>
      <c r="AE53" s="8">
        <f t="shared" si="16"/>
        <v>0</v>
      </c>
      <c r="AF53" s="8">
        <f t="shared" si="17"/>
        <v>0</v>
      </c>
      <c r="AG53" s="8">
        <f t="shared" si="18"/>
        <v>15</v>
      </c>
      <c r="AH53" s="39"/>
      <c r="AI53" s="31" t="s">
        <v>3660</v>
      </c>
    </row>
    <row r="54" spans="1:35" ht="15" customHeight="1" x14ac:dyDescent="0.25">
      <c r="A54" s="8">
        <v>49</v>
      </c>
      <c r="B54" s="19">
        <v>77</v>
      </c>
      <c r="C54" s="19">
        <v>77</v>
      </c>
      <c r="D54" s="20" t="s">
        <v>3602</v>
      </c>
      <c r="E54" s="21">
        <f t="shared" si="25"/>
        <v>45</v>
      </c>
      <c r="F54" s="21">
        <v>5</v>
      </c>
      <c r="G54" s="21">
        <v>15</v>
      </c>
      <c r="H54" s="21">
        <v>5</v>
      </c>
      <c r="I54" s="21">
        <v>5</v>
      </c>
      <c r="J54" s="21"/>
      <c r="K54" s="21"/>
      <c r="L54" s="21">
        <v>15</v>
      </c>
      <c r="M54" s="8">
        <f t="shared" si="7"/>
        <v>0</v>
      </c>
      <c r="N54" s="8">
        <v>77</v>
      </c>
      <c r="O54" s="30">
        <f t="shared" si="4"/>
        <v>45</v>
      </c>
      <c r="P54" s="8">
        <v>5</v>
      </c>
      <c r="Q54" s="8">
        <v>15</v>
      </c>
      <c r="R54" s="8">
        <v>5</v>
      </c>
      <c r="S54" s="8">
        <v>5</v>
      </c>
      <c r="V54" s="8">
        <v>15</v>
      </c>
      <c r="Y54" s="8">
        <v>77</v>
      </c>
      <c r="Z54" s="8">
        <f t="shared" si="5"/>
        <v>0</v>
      </c>
      <c r="AA54" s="8">
        <f t="shared" si="14"/>
        <v>0</v>
      </c>
      <c r="AB54" s="8">
        <f t="shared" si="14"/>
        <v>0</v>
      </c>
      <c r="AC54" s="8">
        <f t="shared" si="15"/>
        <v>0</v>
      </c>
      <c r="AD54" s="8">
        <f t="shared" si="15"/>
        <v>0</v>
      </c>
      <c r="AE54" s="8">
        <f t="shared" si="16"/>
        <v>0</v>
      </c>
      <c r="AF54" s="8">
        <f t="shared" si="17"/>
        <v>0</v>
      </c>
      <c r="AG54" s="8">
        <f t="shared" si="18"/>
        <v>0</v>
      </c>
    </row>
    <row r="55" spans="1:35" ht="15" customHeight="1" x14ac:dyDescent="0.25">
      <c r="A55" s="8">
        <v>50</v>
      </c>
      <c r="B55" s="19">
        <v>79</v>
      </c>
      <c r="C55" s="19">
        <v>79</v>
      </c>
      <c r="D55" s="20" t="s">
        <v>3603</v>
      </c>
      <c r="E55" s="21">
        <f t="shared" si="25"/>
        <v>10</v>
      </c>
      <c r="F55" s="21"/>
      <c r="G55" s="21"/>
      <c r="H55" s="21">
        <v>5</v>
      </c>
      <c r="I55" s="21">
        <v>5</v>
      </c>
      <c r="J55" s="21"/>
      <c r="K55" s="21"/>
      <c r="L55" s="21"/>
      <c r="M55" s="8">
        <f t="shared" si="7"/>
        <v>0</v>
      </c>
      <c r="N55" s="8">
        <v>79</v>
      </c>
      <c r="O55" s="30">
        <f t="shared" si="4"/>
        <v>10</v>
      </c>
      <c r="R55" s="8">
        <v>5</v>
      </c>
      <c r="S55" s="8">
        <v>5</v>
      </c>
      <c r="Y55" s="8">
        <v>79</v>
      </c>
      <c r="Z55" s="8">
        <f t="shared" si="5"/>
        <v>0</v>
      </c>
      <c r="AA55" s="8">
        <f t="shared" si="14"/>
        <v>0</v>
      </c>
      <c r="AB55" s="8">
        <f t="shared" si="14"/>
        <v>0</v>
      </c>
      <c r="AC55" s="8">
        <f t="shared" si="15"/>
        <v>0</v>
      </c>
      <c r="AD55" s="8">
        <f t="shared" si="15"/>
        <v>0</v>
      </c>
      <c r="AE55" s="8">
        <f t="shared" si="16"/>
        <v>0</v>
      </c>
      <c r="AF55" s="8">
        <f t="shared" si="17"/>
        <v>0</v>
      </c>
      <c r="AG55" s="8">
        <f t="shared" si="18"/>
        <v>0</v>
      </c>
      <c r="AI55" s="31" t="s">
        <v>3616</v>
      </c>
    </row>
    <row r="56" spans="1:35" x14ac:dyDescent="0.25">
      <c r="A56" s="8">
        <v>51</v>
      </c>
      <c r="B56" s="19">
        <v>80</v>
      </c>
      <c r="C56" s="19">
        <v>80</v>
      </c>
      <c r="D56" s="22" t="s">
        <v>613</v>
      </c>
      <c r="E56" s="21">
        <f t="shared" si="25"/>
        <v>11</v>
      </c>
      <c r="F56" s="21"/>
      <c r="G56" s="21">
        <v>5</v>
      </c>
      <c r="H56" s="21">
        <v>3</v>
      </c>
      <c r="I56" s="21">
        <v>3</v>
      </c>
      <c r="J56" s="21"/>
      <c r="K56" s="21"/>
      <c r="L56" s="21"/>
      <c r="M56" s="8">
        <f t="shared" si="7"/>
        <v>0</v>
      </c>
      <c r="N56" s="8">
        <v>80</v>
      </c>
      <c r="O56" s="30">
        <f t="shared" si="4"/>
        <v>11</v>
      </c>
      <c r="Q56" s="8">
        <v>5</v>
      </c>
      <c r="R56" s="8">
        <v>3</v>
      </c>
      <c r="S56" s="8">
        <v>3</v>
      </c>
      <c r="Y56" s="8">
        <v>80</v>
      </c>
      <c r="Z56" s="8">
        <f t="shared" si="5"/>
        <v>0</v>
      </c>
      <c r="AA56" s="8">
        <f t="shared" si="14"/>
        <v>0</v>
      </c>
      <c r="AB56" s="8">
        <f t="shared" si="14"/>
        <v>0</v>
      </c>
      <c r="AC56" s="8">
        <f t="shared" si="15"/>
        <v>0</v>
      </c>
      <c r="AD56" s="8">
        <f t="shared" si="15"/>
        <v>0</v>
      </c>
      <c r="AE56" s="8">
        <f t="shared" si="16"/>
        <v>0</v>
      </c>
      <c r="AF56" s="8">
        <f t="shared" si="17"/>
        <v>0</v>
      </c>
      <c r="AG56" s="8">
        <f t="shared" si="18"/>
        <v>0</v>
      </c>
    </row>
    <row r="57" spans="1:35" ht="15" customHeight="1" x14ac:dyDescent="0.25">
      <c r="A57" s="8">
        <v>52</v>
      </c>
      <c r="B57" s="19">
        <v>82</v>
      </c>
      <c r="C57" s="19">
        <v>82</v>
      </c>
      <c r="D57" s="22" t="s">
        <v>2528</v>
      </c>
      <c r="E57" s="21">
        <f t="shared" si="25"/>
        <v>21</v>
      </c>
      <c r="F57" s="21"/>
      <c r="G57" s="21">
        <v>5</v>
      </c>
      <c r="H57" s="21">
        <v>3</v>
      </c>
      <c r="I57" s="21">
        <v>3</v>
      </c>
      <c r="J57" s="21">
        <v>10</v>
      </c>
      <c r="K57" s="21"/>
      <c r="L57" s="21"/>
      <c r="M57" s="8">
        <f t="shared" si="7"/>
        <v>0</v>
      </c>
      <c r="N57" s="8">
        <v>82</v>
      </c>
      <c r="O57" s="30">
        <f t="shared" si="4"/>
        <v>21</v>
      </c>
      <c r="Q57" s="8">
        <v>5</v>
      </c>
      <c r="R57" s="8">
        <v>3</v>
      </c>
      <c r="S57" s="8">
        <v>3</v>
      </c>
      <c r="T57" s="8">
        <v>10</v>
      </c>
      <c r="Y57" s="8">
        <v>82</v>
      </c>
      <c r="Z57" s="8">
        <f t="shared" si="5"/>
        <v>0</v>
      </c>
      <c r="AA57" s="8">
        <f t="shared" si="14"/>
        <v>0</v>
      </c>
      <c r="AB57" s="8">
        <f t="shared" si="14"/>
        <v>0</v>
      </c>
      <c r="AC57" s="8">
        <f t="shared" si="15"/>
        <v>0</v>
      </c>
      <c r="AD57" s="8">
        <f t="shared" si="15"/>
        <v>0</v>
      </c>
      <c r="AE57" s="8">
        <f t="shared" si="16"/>
        <v>0</v>
      </c>
      <c r="AF57" s="8">
        <f t="shared" si="17"/>
        <v>0</v>
      </c>
      <c r="AG57" s="8">
        <f t="shared" si="18"/>
        <v>0</v>
      </c>
      <c r="AI57" s="31" t="s">
        <v>3661</v>
      </c>
    </row>
    <row r="58" spans="1:35" x14ac:dyDescent="0.25">
      <c r="A58" s="8">
        <v>53</v>
      </c>
      <c r="B58" s="19">
        <v>83</v>
      </c>
      <c r="C58" s="19">
        <v>83</v>
      </c>
      <c r="D58" s="22" t="s">
        <v>2608</v>
      </c>
      <c r="E58" s="21">
        <f t="shared" si="25"/>
        <v>31</v>
      </c>
      <c r="F58" s="21"/>
      <c r="G58" s="21"/>
      <c r="H58" s="21">
        <v>3</v>
      </c>
      <c r="I58" s="21">
        <v>3</v>
      </c>
      <c r="J58" s="21"/>
      <c r="K58" s="21">
        <v>20</v>
      </c>
      <c r="L58" s="21">
        <v>5</v>
      </c>
      <c r="M58" s="8">
        <f t="shared" si="7"/>
        <v>0</v>
      </c>
      <c r="N58" s="8">
        <v>83</v>
      </c>
      <c r="O58" s="30">
        <f t="shared" si="4"/>
        <v>31</v>
      </c>
      <c r="R58" s="8">
        <v>3</v>
      </c>
      <c r="S58" s="8">
        <v>3</v>
      </c>
      <c r="U58" s="8">
        <v>20</v>
      </c>
      <c r="V58" s="8">
        <v>5</v>
      </c>
      <c r="Y58" s="8">
        <v>83</v>
      </c>
      <c r="Z58" s="8">
        <f t="shared" si="5"/>
        <v>0</v>
      </c>
      <c r="AA58" s="8">
        <f t="shared" si="14"/>
        <v>0</v>
      </c>
      <c r="AB58" s="8">
        <f t="shared" si="14"/>
        <v>0</v>
      </c>
      <c r="AC58" s="8">
        <f t="shared" si="15"/>
        <v>0</v>
      </c>
      <c r="AD58" s="8">
        <f t="shared" si="15"/>
        <v>0</v>
      </c>
      <c r="AE58" s="8">
        <f t="shared" si="16"/>
        <v>0</v>
      </c>
      <c r="AF58" s="8">
        <f t="shared" si="17"/>
        <v>0</v>
      </c>
      <c r="AG58" s="8">
        <f t="shared" si="18"/>
        <v>0</v>
      </c>
    </row>
    <row r="59" spans="1:35" x14ac:dyDescent="0.25">
      <c r="A59" s="8">
        <v>54</v>
      </c>
      <c r="B59" s="19">
        <v>84</v>
      </c>
      <c r="C59" s="19">
        <v>84</v>
      </c>
      <c r="D59" s="22" t="s">
        <v>3604</v>
      </c>
      <c r="E59" s="21">
        <f t="shared" si="25"/>
        <v>16</v>
      </c>
      <c r="F59" s="21">
        <v>5</v>
      </c>
      <c r="G59" s="21">
        <v>5</v>
      </c>
      <c r="H59" s="21">
        <v>3</v>
      </c>
      <c r="I59" s="21">
        <v>3</v>
      </c>
      <c r="J59" s="21"/>
      <c r="K59" s="21"/>
      <c r="L59" s="21"/>
      <c r="M59" s="8">
        <f t="shared" si="7"/>
        <v>0</v>
      </c>
      <c r="N59" s="8">
        <v>84</v>
      </c>
      <c r="O59" s="30">
        <f t="shared" si="4"/>
        <v>16</v>
      </c>
      <c r="P59" s="8">
        <v>5</v>
      </c>
      <c r="Q59" s="8">
        <v>5</v>
      </c>
      <c r="R59" s="8">
        <v>3</v>
      </c>
      <c r="S59" s="8">
        <v>3</v>
      </c>
      <c r="Y59" s="8">
        <v>84</v>
      </c>
      <c r="Z59" s="8">
        <f t="shared" si="5"/>
        <v>0</v>
      </c>
      <c r="AA59" s="8">
        <f t="shared" si="14"/>
        <v>0</v>
      </c>
      <c r="AB59" s="8">
        <f t="shared" si="14"/>
        <v>0</v>
      </c>
      <c r="AC59" s="8">
        <f t="shared" si="15"/>
        <v>0</v>
      </c>
      <c r="AD59" s="8">
        <f t="shared" si="15"/>
        <v>0</v>
      </c>
      <c r="AE59" s="8">
        <f t="shared" si="16"/>
        <v>0</v>
      </c>
      <c r="AF59" s="8">
        <f t="shared" si="17"/>
        <v>0</v>
      </c>
      <c r="AG59" s="8">
        <f t="shared" si="18"/>
        <v>0</v>
      </c>
    </row>
    <row r="60" spans="1:35" ht="15" customHeight="1" x14ac:dyDescent="0.25">
      <c r="A60" s="8">
        <v>55</v>
      </c>
      <c r="B60" s="19">
        <v>86</v>
      </c>
      <c r="C60" s="19">
        <v>86</v>
      </c>
      <c r="D60" s="22" t="s">
        <v>2743</v>
      </c>
      <c r="E60" s="21">
        <f t="shared" si="25"/>
        <v>21</v>
      </c>
      <c r="F60" s="21">
        <v>5</v>
      </c>
      <c r="G60" s="21">
        <v>5</v>
      </c>
      <c r="H60" s="21">
        <v>3</v>
      </c>
      <c r="I60" s="21">
        <v>3</v>
      </c>
      <c r="J60" s="21"/>
      <c r="K60" s="21">
        <v>5</v>
      </c>
      <c r="L60" s="21"/>
      <c r="M60" s="8">
        <f t="shared" si="7"/>
        <v>0</v>
      </c>
      <c r="N60" s="8">
        <v>86</v>
      </c>
      <c r="O60" s="30">
        <f t="shared" si="4"/>
        <v>21</v>
      </c>
      <c r="P60" s="8">
        <v>5</v>
      </c>
      <c r="Q60" s="8">
        <v>5</v>
      </c>
      <c r="R60" s="8">
        <v>3</v>
      </c>
      <c r="S60" s="8">
        <v>3</v>
      </c>
      <c r="U60" s="8">
        <v>5</v>
      </c>
      <c r="Y60" s="8">
        <v>86</v>
      </c>
      <c r="Z60" s="8">
        <f t="shared" si="5"/>
        <v>0</v>
      </c>
      <c r="AA60" s="8">
        <f t="shared" si="14"/>
        <v>0</v>
      </c>
      <c r="AB60" s="8">
        <f t="shared" si="14"/>
        <v>0</v>
      </c>
      <c r="AC60" s="8">
        <f t="shared" si="15"/>
        <v>0</v>
      </c>
      <c r="AD60" s="8">
        <f t="shared" si="15"/>
        <v>0</v>
      </c>
      <c r="AE60" s="8">
        <f t="shared" si="16"/>
        <v>0</v>
      </c>
      <c r="AF60" s="8">
        <f t="shared" si="17"/>
        <v>0</v>
      </c>
      <c r="AG60" s="8">
        <f t="shared" si="18"/>
        <v>0</v>
      </c>
    </row>
    <row r="61" spans="1:35" ht="15" customHeight="1" x14ac:dyDescent="0.25">
      <c r="A61" s="8">
        <v>56</v>
      </c>
      <c r="B61" s="19">
        <v>87</v>
      </c>
      <c r="C61" s="19">
        <v>87</v>
      </c>
      <c r="D61" s="22" t="s">
        <v>2815</v>
      </c>
      <c r="E61" s="21">
        <f t="shared" si="25"/>
        <v>41</v>
      </c>
      <c r="F61" s="21"/>
      <c r="G61" s="21">
        <v>15</v>
      </c>
      <c r="H61" s="21">
        <v>3</v>
      </c>
      <c r="I61" s="21">
        <v>3</v>
      </c>
      <c r="J61" s="21"/>
      <c r="K61" s="21">
        <v>5</v>
      </c>
      <c r="L61" s="21">
        <v>15</v>
      </c>
      <c r="M61" s="8">
        <f t="shared" si="7"/>
        <v>0</v>
      </c>
      <c r="N61" s="8">
        <v>87</v>
      </c>
      <c r="O61" s="30">
        <f t="shared" si="4"/>
        <v>23</v>
      </c>
      <c r="Q61" s="8">
        <v>15</v>
      </c>
      <c r="S61" s="8">
        <v>3</v>
      </c>
      <c r="U61" s="8">
        <v>5</v>
      </c>
      <c r="Y61" s="8">
        <v>87</v>
      </c>
      <c r="Z61" s="8">
        <f t="shared" si="5"/>
        <v>18</v>
      </c>
      <c r="AA61" s="8">
        <f t="shared" si="14"/>
        <v>0</v>
      </c>
      <c r="AB61" s="8">
        <f t="shared" si="14"/>
        <v>0</v>
      </c>
      <c r="AC61" s="8">
        <f>H61-R61</f>
        <v>3</v>
      </c>
      <c r="AD61" s="8">
        <f t="shared" si="15"/>
        <v>0</v>
      </c>
      <c r="AE61" s="8">
        <f t="shared" si="16"/>
        <v>0</v>
      </c>
      <c r="AF61" s="8">
        <f t="shared" si="17"/>
        <v>0</v>
      </c>
      <c r="AG61" s="8">
        <f t="shared" si="18"/>
        <v>15</v>
      </c>
      <c r="AH61" s="39"/>
      <c r="AI61" s="31" t="s">
        <v>3686</v>
      </c>
    </row>
    <row r="62" spans="1:35" x14ac:dyDescent="0.25">
      <c r="A62" s="8">
        <v>57</v>
      </c>
      <c r="B62" s="19">
        <v>89</v>
      </c>
      <c r="C62" s="19">
        <v>89</v>
      </c>
      <c r="D62" s="22" t="s">
        <v>2879</v>
      </c>
      <c r="E62" s="21">
        <f t="shared" si="25"/>
        <v>16</v>
      </c>
      <c r="F62" s="21"/>
      <c r="G62" s="21"/>
      <c r="H62" s="21">
        <v>3</v>
      </c>
      <c r="I62" s="21">
        <v>3</v>
      </c>
      <c r="J62" s="21">
        <v>5</v>
      </c>
      <c r="K62" s="21"/>
      <c r="L62" s="21">
        <v>5</v>
      </c>
      <c r="M62" s="8">
        <f t="shared" si="7"/>
        <v>0</v>
      </c>
      <c r="N62" s="8">
        <v>89</v>
      </c>
      <c r="O62" s="30">
        <f t="shared" si="4"/>
        <v>16</v>
      </c>
      <c r="R62" s="8">
        <v>3</v>
      </c>
      <c r="S62" s="8">
        <v>3</v>
      </c>
      <c r="T62" s="8">
        <v>5</v>
      </c>
      <c r="V62" s="8">
        <v>5</v>
      </c>
      <c r="Y62" s="8">
        <v>89</v>
      </c>
      <c r="Z62" s="8">
        <f t="shared" si="5"/>
        <v>0</v>
      </c>
      <c r="AA62" s="8">
        <f t="shared" si="14"/>
        <v>0</v>
      </c>
      <c r="AB62" s="8">
        <f t="shared" si="14"/>
        <v>0</v>
      </c>
      <c r="AC62" s="8">
        <f>H62-R62</f>
        <v>0</v>
      </c>
      <c r="AD62" s="8">
        <f t="shared" si="15"/>
        <v>0</v>
      </c>
      <c r="AE62" s="8">
        <f t="shared" si="16"/>
        <v>0</v>
      </c>
      <c r="AF62" s="8">
        <f t="shared" si="17"/>
        <v>0</v>
      </c>
      <c r="AG62" s="8">
        <f t="shared" si="18"/>
        <v>0</v>
      </c>
      <c r="AI62" s="31" t="s">
        <v>3685</v>
      </c>
    </row>
    <row r="63" spans="1:35" ht="15" customHeight="1" x14ac:dyDescent="0.25">
      <c r="A63" s="8">
        <v>58</v>
      </c>
      <c r="B63" s="19">
        <v>91</v>
      </c>
      <c r="C63" s="19">
        <v>91</v>
      </c>
      <c r="D63" s="22" t="s">
        <v>2942</v>
      </c>
      <c r="E63" s="21">
        <f t="shared" si="25"/>
        <v>28</v>
      </c>
      <c r="F63" s="21">
        <v>7</v>
      </c>
      <c r="G63" s="21"/>
      <c r="H63" s="21">
        <v>3</v>
      </c>
      <c r="I63" s="21">
        <v>3</v>
      </c>
      <c r="J63" s="21">
        <v>10</v>
      </c>
      <c r="K63" s="21"/>
      <c r="L63" s="21">
        <v>5</v>
      </c>
      <c r="M63" s="8">
        <f t="shared" si="7"/>
        <v>0</v>
      </c>
      <c r="N63" s="8">
        <v>91</v>
      </c>
      <c r="O63" s="30">
        <f t="shared" si="4"/>
        <v>28</v>
      </c>
      <c r="P63" s="8">
        <v>7</v>
      </c>
      <c r="R63" s="8">
        <v>3</v>
      </c>
      <c r="S63" s="8">
        <v>3</v>
      </c>
      <c r="T63" s="8">
        <v>10</v>
      </c>
      <c r="V63" s="8">
        <v>5</v>
      </c>
      <c r="Y63" s="8">
        <v>91</v>
      </c>
      <c r="Z63" s="8">
        <f t="shared" si="5"/>
        <v>0</v>
      </c>
      <c r="AA63" s="8">
        <f t="shared" si="14"/>
        <v>0</v>
      </c>
      <c r="AB63" s="8">
        <f t="shared" si="14"/>
        <v>0</v>
      </c>
      <c r="AC63" s="8">
        <f t="shared" si="15"/>
        <v>0</v>
      </c>
      <c r="AD63" s="8">
        <f t="shared" si="15"/>
        <v>0</v>
      </c>
      <c r="AE63" s="8">
        <f t="shared" si="16"/>
        <v>0</v>
      </c>
      <c r="AF63" s="8">
        <f t="shared" si="17"/>
        <v>0</v>
      </c>
      <c r="AG63" s="8">
        <f t="shared" si="18"/>
        <v>0</v>
      </c>
      <c r="AI63" s="31" t="s">
        <v>3662</v>
      </c>
    </row>
    <row r="64" spans="1:35" x14ac:dyDescent="0.25">
      <c r="A64" s="8">
        <v>59</v>
      </c>
      <c r="B64" s="19">
        <v>92</v>
      </c>
      <c r="C64" s="19">
        <v>92</v>
      </c>
      <c r="D64" s="22" t="s">
        <v>3036</v>
      </c>
      <c r="E64" s="21">
        <f t="shared" si="25"/>
        <v>6</v>
      </c>
      <c r="F64" s="21"/>
      <c r="G64" s="21"/>
      <c r="H64" s="21">
        <v>3</v>
      </c>
      <c r="I64" s="21">
        <v>3</v>
      </c>
      <c r="J64" s="21"/>
      <c r="K64" s="21"/>
      <c r="L64" s="21"/>
      <c r="M64" s="8">
        <f t="shared" si="7"/>
        <v>0</v>
      </c>
      <c r="N64" s="8">
        <v>92</v>
      </c>
      <c r="O64" s="30">
        <f t="shared" si="4"/>
        <v>6</v>
      </c>
      <c r="R64" s="8">
        <v>3</v>
      </c>
      <c r="S64" s="8">
        <v>3</v>
      </c>
      <c r="Y64" s="8">
        <v>92</v>
      </c>
      <c r="Z64" s="8">
        <f t="shared" si="5"/>
        <v>0</v>
      </c>
      <c r="AA64" s="8">
        <f t="shared" si="14"/>
        <v>0</v>
      </c>
      <c r="AB64" s="8">
        <f t="shared" si="14"/>
        <v>0</v>
      </c>
      <c r="AC64" s="8">
        <f t="shared" si="15"/>
        <v>0</v>
      </c>
      <c r="AD64" s="8">
        <f t="shared" si="15"/>
        <v>0</v>
      </c>
      <c r="AE64" s="8">
        <f t="shared" si="16"/>
        <v>0</v>
      </c>
      <c r="AF64" s="8">
        <f t="shared" si="17"/>
        <v>0</v>
      </c>
      <c r="AG64" s="8">
        <f t="shared" si="18"/>
        <v>0</v>
      </c>
    </row>
    <row r="65" spans="1:33" ht="15" customHeight="1" x14ac:dyDescent="0.25">
      <c r="A65" s="8">
        <v>60</v>
      </c>
      <c r="B65" s="19">
        <v>93</v>
      </c>
      <c r="C65" s="19">
        <v>93</v>
      </c>
      <c r="D65" s="22" t="s">
        <v>3054</v>
      </c>
      <c r="E65" s="21">
        <f t="shared" si="25"/>
        <v>14</v>
      </c>
      <c r="F65" s="21">
        <v>8</v>
      </c>
      <c r="G65" s="21"/>
      <c r="H65" s="21">
        <v>3</v>
      </c>
      <c r="I65" s="21">
        <v>3</v>
      </c>
      <c r="J65" s="21"/>
      <c r="K65" s="21"/>
      <c r="L65" s="21"/>
      <c r="M65" s="8">
        <f t="shared" si="7"/>
        <v>0</v>
      </c>
      <c r="N65" s="8">
        <v>93</v>
      </c>
      <c r="O65" s="30">
        <f t="shared" si="4"/>
        <v>14</v>
      </c>
      <c r="P65" s="8">
        <v>8</v>
      </c>
      <c r="R65" s="8">
        <v>3</v>
      </c>
      <c r="S65" s="8">
        <v>3</v>
      </c>
      <c r="Y65" s="8">
        <v>93</v>
      </c>
      <c r="Z65" s="8">
        <f t="shared" si="5"/>
        <v>0</v>
      </c>
      <c r="AA65" s="8">
        <f t="shared" si="14"/>
        <v>0</v>
      </c>
      <c r="AB65" s="8">
        <f t="shared" si="14"/>
        <v>0</v>
      </c>
      <c r="AC65" s="8">
        <f t="shared" si="15"/>
        <v>0</v>
      </c>
      <c r="AD65" s="8">
        <f t="shared" si="15"/>
        <v>0</v>
      </c>
      <c r="AE65" s="8">
        <f t="shared" si="16"/>
        <v>0</v>
      </c>
      <c r="AF65" s="8">
        <f t="shared" si="17"/>
        <v>0</v>
      </c>
      <c r="AG65" s="8">
        <f t="shared" si="18"/>
        <v>0</v>
      </c>
    </row>
    <row r="66" spans="1:33" ht="15" customHeight="1" x14ac:dyDescent="0.25">
      <c r="A66" s="8">
        <v>61</v>
      </c>
      <c r="B66" s="19">
        <v>94</v>
      </c>
      <c r="C66" s="19">
        <v>94</v>
      </c>
      <c r="D66" s="22" t="s">
        <v>3090</v>
      </c>
      <c r="E66" s="21">
        <f t="shared" si="25"/>
        <v>16</v>
      </c>
      <c r="F66" s="21">
        <v>10</v>
      </c>
      <c r="G66" s="21"/>
      <c r="H66" s="21">
        <v>3</v>
      </c>
      <c r="I66" s="21">
        <v>3</v>
      </c>
      <c r="J66" s="21"/>
      <c r="K66" s="21"/>
      <c r="L66" s="21"/>
      <c r="M66" s="8">
        <f t="shared" si="7"/>
        <v>0</v>
      </c>
      <c r="N66" s="8">
        <v>94</v>
      </c>
      <c r="O66" s="30">
        <f t="shared" si="4"/>
        <v>16</v>
      </c>
      <c r="P66" s="8">
        <v>10</v>
      </c>
      <c r="R66" s="8">
        <v>3</v>
      </c>
      <c r="S66" s="8">
        <v>3</v>
      </c>
      <c r="Y66" s="8">
        <v>94</v>
      </c>
      <c r="Z66" s="8">
        <f t="shared" si="5"/>
        <v>0</v>
      </c>
      <c r="AA66" s="8">
        <f t="shared" si="14"/>
        <v>0</v>
      </c>
      <c r="AB66" s="8">
        <f t="shared" si="14"/>
        <v>0</v>
      </c>
      <c r="AC66" s="8">
        <f t="shared" si="15"/>
        <v>0</v>
      </c>
      <c r="AD66" s="8">
        <f t="shared" si="15"/>
        <v>0</v>
      </c>
      <c r="AE66" s="8">
        <f t="shared" si="16"/>
        <v>0</v>
      </c>
      <c r="AF66" s="8">
        <f t="shared" si="17"/>
        <v>0</v>
      </c>
      <c r="AG66" s="8">
        <f t="shared" si="18"/>
        <v>0</v>
      </c>
    </row>
    <row r="67" spans="1:33" x14ac:dyDescent="0.25">
      <c r="A67" s="8">
        <v>62</v>
      </c>
      <c r="B67" s="19">
        <v>95</v>
      </c>
      <c r="C67" s="19">
        <v>95</v>
      </c>
      <c r="D67" s="22" t="s">
        <v>3132</v>
      </c>
      <c r="E67" s="21">
        <f t="shared" si="25"/>
        <v>16</v>
      </c>
      <c r="F67" s="21"/>
      <c r="G67" s="21"/>
      <c r="H67" s="21">
        <v>3</v>
      </c>
      <c r="I67" s="21">
        <v>3</v>
      </c>
      <c r="J67" s="21">
        <v>10</v>
      </c>
      <c r="K67" s="21"/>
      <c r="L67" s="21"/>
      <c r="M67" s="8">
        <f t="shared" si="7"/>
        <v>0</v>
      </c>
      <c r="N67" s="8">
        <v>95</v>
      </c>
      <c r="O67" s="30">
        <f t="shared" si="4"/>
        <v>16</v>
      </c>
      <c r="R67" s="8">
        <v>3</v>
      </c>
      <c r="S67" s="8">
        <v>3</v>
      </c>
      <c r="T67" s="8">
        <v>10</v>
      </c>
      <c r="Y67" s="8">
        <v>95</v>
      </c>
      <c r="Z67" s="8">
        <f t="shared" si="5"/>
        <v>0</v>
      </c>
      <c r="AA67" s="8">
        <f t="shared" si="14"/>
        <v>0</v>
      </c>
      <c r="AB67" s="8">
        <f t="shared" si="14"/>
        <v>0</v>
      </c>
      <c r="AC67" s="8">
        <f t="shared" si="15"/>
        <v>0</v>
      </c>
      <c r="AD67" s="8">
        <f t="shared" si="15"/>
        <v>0</v>
      </c>
      <c r="AE67" s="8">
        <f t="shared" si="16"/>
        <v>0</v>
      </c>
      <c r="AF67" s="8">
        <f t="shared" si="17"/>
        <v>0</v>
      </c>
      <c r="AG67" s="8">
        <f t="shared" si="18"/>
        <v>0</v>
      </c>
    </row>
    <row r="68" spans="1:33" x14ac:dyDescent="0.25">
      <c r="A68" s="8">
        <v>63</v>
      </c>
      <c r="B68" s="25">
        <v>96</v>
      </c>
      <c r="C68" s="25">
        <v>96</v>
      </c>
      <c r="D68" s="26" t="s">
        <v>3169</v>
      </c>
      <c r="E68" s="27">
        <f t="shared" si="25"/>
        <v>11</v>
      </c>
      <c r="F68" s="27"/>
      <c r="G68" s="27"/>
      <c r="H68" s="27">
        <v>3</v>
      </c>
      <c r="I68" s="27">
        <v>3</v>
      </c>
      <c r="J68" s="27"/>
      <c r="K68" s="27"/>
      <c r="L68" s="27">
        <v>5</v>
      </c>
      <c r="M68" s="8">
        <f t="shared" si="7"/>
        <v>0</v>
      </c>
      <c r="N68" s="8">
        <v>96</v>
      </c>
      <c r="O68" s="30">
        <f t="shared" si="4"/>
        <v>11</v>
      </c>
      <c r="R68" s="8">
        <v>3</v>
      </c>
      <c r="S68" s="8">
        <v>3</v>
      </c>
      <c r="V68" s="8">
        <v>5</v>
      </c>
      <c r="Y68" s="8">
        <v>96</v>
      </c>
      <c r="Z68" s="8">
        <f t="shared" si="5"/>
        <v>0</v>
      </c>
      <c r="AA68" s="8">
        <f t="shared" si="14"/>
        <v>0</v>
      </c>
      <c r="AB68" s="8">
        <f t="shared" si="14"/>
        <v>0</v>
      </c>
      <c r="AC68" s="8">
        <f t="shared" si="15"/>
        <v>0</v>
      </c>
      <c r="AD68" s="8">
        <f t="shared" si="15"/>
        <v>0</v>
      </c>
      <c r="AE68" s="8">
        <f t="shared" si="16"/>
        <v>0</v>
      </c>
      <c r="AF68" s="8">
        <f t="shared" si="17"/>
        <v>0</v>
      </c>
      <c r="AG68" s="8">
        <f t="shared" si="18"/>
        <v>0</v>
      </c>
    </row>
  </sheetData>
  <sortState ref="B6:L68">
    <sortCondition ref="C6:C68"/>
  </sortState>
  <mergeCells count="2">
    <mergeCell ref="B2:L2"/>
    <mergeCell ref="B3:B4"/>
  </mergeCells>
  <conditionalFormatting sqref="Z5:AG68">
    <cfRule type="cellIs" dxfId="1" priority="1" operator="lessThan">
      <formula>0</formula>
    </cfRule>
    <cfRule type="cellIs" dxfId="0" priority="2" operator="greaterThan">
      <formula>0</formula>
    </cfRule>
  </conditionalFormatting>
  <printOptions horizontalCentered="1"/>
  <pageMargins left="0" right="0" top="0.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N21" sqref="N21:N25"/>
    </sheetView>
  </sheetViews>
  <sheetFormatPr defaultRowHeight="15" x14ac:dyDescent="0.25"/>
  <sheetData>
    <row r="1" spans="1:15" s="3" customFormat="1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3" t="s">
        <v>13</v>
      </c>
      <c r="O1" s="3" t="s">
        <v>14</v>
      </c>
    </row>
    <row r="2" spans="1:15" x14ac:dyDescent="0.25">
      <c r="A2" s="1">
        <v>45</v>
      </c>
      <c r="B2" t="s">
        <v>1459</v>
      </c>
      <c r="C2">
        <v>466</v>
      </c>
      <c r="D2" t="s">
        <v>1460</v>
      </c>
      <c r="E2">
        <v>19546</v>
      </c>
      <c r="F2" t="s">
        <v>1461</v>
      </c>
      <c r="G2" t="s">
        <v>104</v>
      </c>
      <c r="H2" t="s">
        <v>1462</v>
      </c>
      <c r="I2">
        <v>12</v>
      </c>
      <c r="J2" t="s">
        <v>1463</v>
      </c>
      <c r="K2" t="s">
        <v>1464</v>
      </c>
      <c r="L2" t="s">
        <v>1465</v>
      </c>
      <c r="M2" s="1"/>
      <c r="N2" t="s">
        <v>1466</v>
      </c>
    </row>
    <row r="3" spans="1:15" x14ac:dyDescent="0.25">
      <c r="A3" s="5">
        <v>64</v>
      </c>
      <c r="B3" s="6" t="s">
        <v>2034</v>
      </c>
      <c r="C3" s="6">
        <v>623</v>
      </c>
      <c r="D3" s="6" t="s">
        <v>2035</v>
      </c>
      <c r="E3" s="6">
        <v>23632</v>
      </c>
      <c r="F3" s="6" t="s">
        <v>2118</v>
      </c>
      <c r="G3" s="6" t="s">
        <v>116</v>
      </c>
      <c r="H3" s="6" t="s">
        <v>2119</v>
      </c>
      <c r="I3" s="6" t="s">
        <v>104</v>
      </c>
      <c r="J3" s="6" t="s">
        <v>2120</v>
      </c>
      <c r="K3" s="6" t="s">
        <v>2121</v>
      </c>
      <c r="L3" s="6">
        <v>985989299</v>
      </c>
      <c r="M3" s="5"/>
      <c r="N3" s="6" t="s">
        <v>2122</v>
      </c>
    </row>
    <row r="4" spans="1:15" x14ac:dyDescent="0.25">
      <c r="A4" s="5">
        <v>64</v>
      </c>
      <c r="B4" s="6" t="s">
        <v>2034</v>
      </c>
      <c r="C4" s="6">
        <v>623</v>
      </c>
      <c r="D4" s="6" t="s">
        <v>2035</v>
      </c>
      <c r="E4" s="6">
        <v>23632</v>
      </c>
      <c r="F4" s="6" t="s">
        <v>2118</v>
      </c>
      <c r="G4" s="6" t="s">
        <v>116</v>
      </c>
      <c r="H4" s="6" t="s">
        <v>2119</v>
      </c>
      <c r="I4" s="6" t="s">
        <v>109</v>
      </c>
      <c r="J4" s="6" t="s">
        <v>2123</v>
      </c>
      <c r="K4" s="6" t="s">
        <v>2121</v>
      </c>
      <c r="L4" s="6">
        <v>782434637</v>
      </c>
      <c r="M4" s="5"/>
      <c r="N4" s="6" t="s">
        <v>2122</v>
      </c>
    </row>
    <row r="5" spans="1:15" x14ac:dyDescent="0.25">
      <c r="A5" s="5">
        <v>64</v>
      </c>
      <c r="B5" s="6" t="s">
        <v>2034</v>
      </c>
      <c r="C5" s="6">
        <v>623</v>
      </c>
      <c r="D5" s="6" t="s">
        <v>2035</v>
      </c>
      <c r="E5" s="6">
        <v>23632</v>
      </c>
      <c r="F5" s="6" t="s">
        <v>2118</v>
      </c>
      <c r="G5" s="6" t="s">
        <v>131</v>
      </c>
      <c r="H5" s="6" t="s">
        <v>2124</v>
      </c>
      <c r="I5" s="6" t="s">
        <v>104</v>
      </c>
      <c r="J5" s="6" t="s">
        <v>2125</v>
      </c>
      <c r="K5" s="6" t="s">
        <v>2126</v>
      </c>
      <c r="L5" s="6">
        <v>977288005</v>
      </c>
      <c r="M5" s="5"/>
      <c r="N5" s="6" t="s">
        <v>2122</v>
      </c>
    </row>
    <row r="6" spans="1:15" x14ac:dyDescent="0.25">
      <c r="A6" s="5">
        <v>64</v>
      </c>
      <c r="B6" s="6" t="s">
        <v>2034</v>
      </c>
      <c r="C6" s="6">
        <v>623</v>
      </c>
      <c r="D6" s="6" t="s">
        <v>2035</v>
      </c>
      <c r="E6" s="6">
        <v>23632</v>
      </c>
      <c r="F6" s="6" t="s">
        <v>2118</v>
      </c>
      <c r="G6" s="6" t="s">
        <v>131</v>
      </c>
      <c r="H6" s="6" t="s">
        <v>2124</v>
      </c>
      <c r="I6" s="6" t="s">
        <v>109</v>
      </c>
      <c r="J6" s="6" t="s">
        <v>2127</v>
      </c>
      <c r="K6" s="6" t="s">
        <v>2126</v>
      </c>
      <c r="L6" s="6">
        <v>382806784</v>
      </c>
      <c r="M6" s="5"/>
      <c r="N6" s="6" t="s">
        <v>2122</v>
      </c>
    </row>
    <row r="7" spans="1:15" x14ac:dyDescent="0.25">
      <c r="A7" s="5">
        <v>64</v>
      </c>
      <c r="B7" s="6" t="s">
        <v>2034</v>
      </c>
      <c r="C7" s="6">
        <v>623</v>
      </c>
      <c r="D7" s="6" t="s">
        <v>2035</v>
      </c>
      <c r="E7" s="6">
        <v>23632</v>
      </c>
      <c r="F7" s="6" t="s">
        <v>2118</v>
      </c>
      <c r="G7" s="6" t="s">
        <v>131</v>
      </c>
      <c r="H7" s="6" t="s">
        <v>2124</v>
      </c>
      <c r="I7" s="6" t="s">
        <v>112</v>
      </c>
      <c r="J7" s="6" t="s">
        <v>2128</v>
      </c>
      <c r="K7" s="6" t="s">
        <v>2126</v>
      </c>
      <c r="L7" s="6">
        <v>369743657</v>
      </c>
      <c r="M7" s="5"/>
      <c r="N7" s="6" t="s">
        <v>2122</v>
      </c>
    </row>
    <row r="8" spans="1:15" x14ac:dyDescent="0.25">
      <c r="A8" s="1">
        <v>64</v>
      </c>
      <c r="B8" t="s">
        <v>2034</v>
      </c>
      <c r="C8">
        <v>629</v>
      </c>
      <c r="D8" t="s">
        <v>2083</v>
      </c>
      <c r="E8">
        <v>23812</v>
      </c>
      <c r="F8" t="s">
        <v>2105</v>
      </c>
      <c r="G8" t="s">
        <v>664</v>
      </c>
      <c r="H8" t="s">
        <v>2129</v>
      </c>
      <c r="I8" t="s">
        <v>104</v>
      </c>
      <c r="J8" t="s">
        <v>2130</v>
      </c>
      <c r="K8" t="s">
        <v>2108</v>
      </c>
      <c r="L8" t="s">
        <v>2131</v>
      </c>
      <c r="M8" s="1"/>
      <c r="N8" t="s">
        <v>2132</v>
      </c>
    </row>
    <row r="9" spans="1:15" x14ac:dyDescent="0.25">
      <c r="A9" s="1">
        <v>64</v>
      </c>
      <c r="B9" t="s">
        <v>2034</v>
      </c>
      <c r="C9">
        <v>629</v>
      </c>
      <c r="D9" t="s">
        <v>2083</v>
      </c>
      <c r="E9">
        <v>23812</v>
      </c>
      <c r="F9" t="s">
        <v>2105</v>
      </c>
      <c r="G9" t="s">
        <v>664</v>
      </c>
      <c r="H9" t="s">
        <v>2129</v>
      </c>
      <c r="I9" t="s">
        <v>109</v>
      </c>
      <c r="J9" t="s">
        <v>2133</v>
      </c>
      <c r="K9" t="s">
        <v>2108</v>
      </c>
      <c r="L9" t="s">
        <v>2134</v>
      </c>
      <c r="M9" s="1"/>
      <c r="N9" t="s">
        <v>2132</v>
      </c>
    </row>
    <row r="10" spans="1:15" x14ac:dyDescent="0.25">
      <c r="A10" s="1">
        <v>64</v>
      </c>
      <c r="B10" t="s">
        <v>2034</v>
      </c>
      <c r="C10">
        <v>629</v>
      </c>
      <c r="D10" t="s">
        <v>2083</v>
      </c>
      <c r="E10">
        <v>23812</v>
      </c>
      <c r="F10" t="s">
        <v>2105</v>
      </c>
      <c r="G10" t="s">
        <v>664</v>
      </c>
      <c r="H10" t="s">
        <v>2129</v>
      </c>
      <c r="I10" t="s">
        <v>112</v>
      </c>
      <c r="J10" t="s">
        <v>2135</v>
      </c>
      <c r="K10" t="s">
        <v>2108</v>
      </c>
      <c r="L10" t="s">
        <v>2136</v>
      </c>
      <c r="M10" s="1"/>
      <c r="N10" t="s">
        <v>2132</v>
      </c>
    </row>
    <row r="11" spans="1:15" x14ac:dyDescent="0.25">
      <c r="A11" s="1">
        <v>64</v>
      </c>
      <c r="B11" t="s">
        <v>2034</v>
      </c>
      <c r="C11">
        <v>629</v>
      </c>
      <c r="D11" t="s">
        <v>2083</v>
      </c>
      <c r="E11">
        <v>23812</v>
      </c>
      <c r="F11" t="s">
        <v>2105</v>
      </c>
      <c r="G11" t="s">
        <v>664</v>
      </c>
      <c r="H11" t="s">
        <v>2129</v>
      </c>
      <c r="I11" t="s">
        <v>116</v>
      </c>
      <c r="J11" t="s">
        <v>2137</v>
      </c>
      <c r="K11" t="s">
        <v>2108</v>
      </c>
      <c r="L11" t="s">
        <v>2138</v>
      </c>
      <c r="M11" s="1"/>
      <c r="N11" t="s">
        <v>2132</v>
      </c>
    </row>
    <row r="12" spans="1:15" x14ac:dyDescent="0.25">
      <c r="A12" s="1">
        <v>64</v>
      </c>
      <c r="B12" t="s">
        <v>2034</v>
      </c>
      <c r="C12">
        <v>629</v>
      </c>
      <c r="D12" t="s">
        <v>2083</v>
      </c>
      <c r="E12">
        <v>23812</v>
      </c>
      <c r="F12" t="s">
        <v>2105</v>
      </c>
      <c r="G12" t="s">
        <v>664</v>
      </c>
      <c r="H12" t="s">
        <v>2129</v>
      </c>
      <c r="I12" t="s">
        <v>26</v>
      </c>
      <c r="J12" t="s">
        <v>2139</v>
      </c>
      <c r="K12" t="s">
        <v>2108</v>
      </c>
      <c r="L12" t="s">
        <v>2140</v>
      </c>
      <c r="M12" s="1"/>
      <c r="N12" t="s">
        <v>2132</v>
      </c>
    </row>
    <row r="13" spans="1:15" x14ac:dyDescent="0.25">
      <c r="A13" s="1">
        <v>64</v>
      </c>
      <c r="B13" t="s">
        <v>2034</v>
      </c>
      <c r="C13">
        <v>629</v>
      </c>
      <c r="D13" t="s">
        <v>2083</v>
      </c>
      <c r="E13">
        <v>23812</v>
      </c>
      <c r="F13" t="s">
        <v>2105</v>
      </c>
      <c r="G13" t="s">
        <v>664</v>
      </c>
      <c r="H13" t="s">
        <v>2129</v>
      </c>
      <c r="I13" t="s">
        <v>124</v>
      </c>
      <c r="J13" t="s">
        <v>2141</v>
      </c>
      <c r="K13" t="s">
        <v>2108</v>
      </c>
      <c r="L13" t="s">
        <v>2142</v>
      </c>
      <c r="M13" s="1"/>
      <c r="N13" t="s">
        <v>2132</v>
      </c>
    </row>
    <row r="14" spans="1:15" x14ac:dyDescent="0.25">
      <c r="A14" s="1">
        <v>64</v>
      </c>
      <c r="B14" t="s">
        <v>2034</v>
      </c>
      <c r="C14">
        <v>629</v>
      </c>
      <c r="D14" t="s">
        <v>2083</v>
      </c>
      <c r="E14">
        <v>23812</v>
      </c>
      <c r="F14" t="s">
        <v>2105</v>
      </c>
      <c r="G14" t="s">
        <v>664</v>
      </c>
      <c r="H14" t="s">
        <v>2129</v>
      </c>
      <c r="I14" t="s">
        <v>128</v>
      </c>
      <c r="J14" t="s">
        <v>2143</v>
      </c>
      <c r="K14" t="s">
        <v>2108</v>
      </c>
      <c r="L14" t="s">
        <v>2144</v>
      </c>
      <c r="M14" s="1"/>
      <c r="N14" t="s">
        <v>2132</v>
      </c>
    </row>
    <row r="15" spans="1:15" x14ac:dyDescent="0.25">
      <c r="A15" s="1">
        <v>64</v>
      </c>
      <c r="B15" t="s">
        <v>2034</v>
      </c>
      <c r="C15">
        <v>629</v>
      </c>
      <c r="D15" t="s">
        <v>2083</v>
      </c>
      <c r="E15">
        <v>23812</v>
      </c>
      <c r="F15" t="s">
        <v>2105</v>
      </c>
      <c r="G15" t="s">
        <v>664</v>
      </c>
      <c r="H15" t="s">
        <v>2129</v>
      </c>
      <c r="I15" t="s">
        <v>131</v>
      </c>
      <c r="J15" t="s">
        <v>2145</v>
      </c>
      <c r="K15" t="s">
        <v>2108</v>
      </c>
      <c r="L15" t="s">
        <v>2146</v>
      </c>
      <c r="M15" s="1"/>
      <c r="N15" t="s">
        <v>2132</v>
      </c>
    </row>
    <row r="16" spans="1:15" x14ac:dyDescent="0.25">
      <c r="A16" s="1">
        <v>64</v>
      </c>
      <c r="B16" t="s">
        <v>2034</v>
      </c>
      <c r="C16">
        <v>629</v>
      </c>
      <c r="D16" t="s">
        <v>2083</v>
      </c>
      <c r="E16">
        <v>23812</v>
      </c>
      <c r="F16" t="s">
        <v>2105</v>
      </c>
      <c r="G16" t="s">
        <v>664</v>
      </c>
      <c r="H16" t="s">
        <v>2129</v>
      </c>
      <c r="I16" t="s">
        <v>205</v>
      </c>
      <c r="J16" t="s">
        <v>2147</v>
      </c>
      <c r="K16" t="s">
        <v>2108</v>
      </c>
      <c r="L16" t="s">
        <v>2148</v>
      </c>
      <c r="M16" s="1"/>
      <c r="N16" t="s">
        <v>2132</v>
      </c>
    </row>
    <row r="17" spans="1:15" x14ac:dyDescent="0.25">
      <c r="A17" s="1">
        <v>64</v>
      </c>
      <c r="B17" t="s">
        <v>2034</v>
      </c>
      <c r="C17">
        <v>629</v>
      </c>
      <c r="D17" t="s">
        <v>2083</v>
      </c>
      <c r="E17">
        <v>23812</v>
      </c>
      <c r="F17" t="s">
        <v>2105</v>
      </c>
      <c r="G17" t="s">
        <v>664</v>
      </c>
      <c r="H17" t="s">
        <v>2129</v>
      </c>
      <c r="I17" t="s">
        <v>209</v>
      </c>
      <c r="J17" t="s">
        <v>2149</v>
      </c>
      <c r="K17" t="s">
        <v>2108</v>
      </c>
      <c r="L17" t="s">
        <v>2150</v>
      </c>
      <c r="M17" s="1"/>
      <c r="N17" t="s">
        <v>2132</v>
      </c>
    </row>
    <row r="18" spans="1:15" x14ac:dyDescent="0.25">
      <c r="A18" s="1" t="s">
        <v>119</v>
      </c>
      <c r="B18" t="s">
        <v>134</v>
      </c>
      <c r="C18" t="s">
        <v>135</v>
      </c>
      <c r="D18" t="s">
        <v>136</v>
      </c>
      <c r="E18" t="s">
        <v>137</v>
      </c>
      <c r="F18" t="s">
        <v>138</v>
      </c>
      <c r="J18" t="s">
        <v>139</v>
      </c>
      <c r="K18" t="s">
        <v>140</v>
      </c>
      <c r="L18" t="s">
        <v>141</v>
      </c>
      <c r="M18" s="1"/>
      <c r="O18" s="40" t="s">
        <v>142</v>
      </c>
    </row>
    <row r="19" spans="1:15" x14ac:dyDescent="0.25">
      <c r="A19" s="1" t="s">
        <v>119</v>
      </c>
      <c r="B19" t="s">
        <v>134</v>
      </c>
      <c r="C19" t="s">
        <v>135</v>
      </c>
      <c r="D19" t="s">
        <v>136</v>
      </c>
      <c r="E19" t="s">
        <v>137</v>
      </c>
      <c r="F19" t="s">
        <v>138</v>
      </c>
      <c r="J19" t="s">
        <v>143</v>
      </c>
      <c r="K19" t="s">
        <v>140</v>
      </c>
      <c r="L19" t="s">
        <v>144</v>
      </c>
      <c r="M19" s="1"/>
      <c r="O19" s="40" t="s">
        <v>142</v>
      </c>
    </row>
    <row r="20" spans="1:15" x14ac:dyDescent="0.25">
      <c r="A20" s="1" t="s">
        <v>119</v>
      </c>
      <c r="B20" t="s">
        <v>134</v>
      </c>
      <c r="C20" t="s">
        <v>135</v>
      </c>
      <c r="D20" t="s">
        <v>136</v>
      </c>
      <c r="E20" t="s">
        <v>137</v>
      </c>
      <c r="F20" t="s">
        <v>138</v>
      </c>
      <c r="J20" t="s">
        <v>145</v>
      </c>
      <c r="K20" t="s">
        <v>140</v>
      </c>
      <c r="L20" t="s">
        <v>146</v>
      </c>
      <c r="M20" s="1"/>
      <c r="O20" s="40" t="s">
        <v>142</v>
      </c>
    </row>
    <row r="21" spans="1:15" x14ac:dyDescent="0.25">
      <c r="A21" s="1">
        <v>72</v>
      </c>
      <c r="B21" t="s">
        <v>2343</v>
      </c>
      <c r="C21">
        <v>705</v>
      </c>
      <c r="D21" t="s">
        <v>2344</v>
      </c>
      <c r="E21">
        <v>25495</v>
      </c>
      <c r="F21" t="s">
        <v>2345</v>
      </c>
      <c r="G21" t="s">
        <v>31</v>
      </c>
      <c r="H21" t="s">
        <v>2346</v>
      </c>
      <c r="I21" t="s">
        <v>104</v>
      </c>
      <c r="J21" t="s">
        <v>2347</v>
      </c>
      <c r="K21" t="s">
        <v>2346</v>
      </c>
      <c r="L21" t="s">
        <v>2348</v>
      </c>
      <c r="M21" s="1" t="s">
        <v>131</v>
      </c>
      <c r="N21" t="s">
        <v>2349</v>
      </c>
      <c r="O21" t="s">
        <v>2350</v>
      </c>
    </row>
    <row r="22" spans="1:15" x14ac:dyDescent="0.25">
      <c r="A22" s="1">
        <v>72</v>
      </c>
      <c r="B22" t="s">
        <v>2343</v>
      </c>
      <c r="C22">
        <v>705</v>
      </c>
      <c r="D22" t="s">
        <v>2344</v>
      </c>
      <c r="E22">
        <v>25495</v>
      </c>
      <c r="F22" t="s">
        <v>2345</v>
      </c>
      <c r="G22" t="s">
        <v>31</v>
      </c>
      <c r="H22" t="s">
        <v>2346</v>
      </c>
      <c r="I22" t="s">
        <v>109</v>
      </c>
      <c r="J22" t="s">
        <v>2351</v>
      </c>
      <c r="K22" t="s">
        <v>2346</v>
      </c>
      <c r="L22" t="s">
        <v>2352</v>
      </c>
      <c r="M22" s="1" t="s">
        <v>131</v>
      </c>
      <c r="N22" t="s">
        <v>2349</v>
      </c>
      <c r="O22" t="s">
        <v>2350</v>
      </c>
    </row>
    <row r="23" spans="1:15" x14ac:dyDescent="0.25">
      <c r="A23" s="1">
        <v>72</v>
      </c>
      <c r="B23" t="s">
        <v>2343</v>
      </c>
      <c r="C23">
        <v>705</v>
      </c>
      <c r="D23" t="s">
        <v>2344</v>
      </c>
      <c r="E23">
        <v>25495</v>
      </c>
      <c r="F23" t="s">
        <v>2345</v>
      </c>
      <c r="G23" t="s">
        <v>31</v>
      </c>
      <c r="H23" t="s">
        <v>2346</v>
      </c>
      <c r="I23" t="s">
        <v>112</v>
      </c>
      <c r="J23" t="s">
        <v>2353</v>
      </c>
      <c r="K23" t="s">
        <v>2346</v>
      </c>
      <c r="L23" t="s">
        <v>2354</v>
      </c>
      <c r="M23" s="1" t="s">
        <v>131</v>
      </c>
      <c r="N23" t="s">
        <v>2349</v>
      </c>
      <c r="O23" t="s">
        <v>2350</v>
      </c>
    </row>
    <row r="24" spans="1:15" x14ac:dyDescent="0.25">
      <c r="A24" s="1">
        <v>72</v>
      </c>
      <c r="B24" t="s">
        <v>2343</v>
      </c>
      <c r="C24">
        <v>705</v>
      </c>
      <c r="D24" t="s">
        <v>2344</v>
      </c>
      <c r="E24">
        <v>25495</v>
      </c>
      <c r="F24" t="s">
        <v>2345</v>
      </c>
      <c r="G24" t="s">
        <v>31</v>
      </c>
      <c r="H24" t="s">
        <v>2346</v>
      </c>
      <c r="I24" t="s">
        <v>116</v>
      </c>
      <c r="J24" t="s">
        <v>2355</v>
      </c>
      <c r="K24" t="s">
        <v>2346</v>
      </c>
      <c r="L24" t="s">
        <v>2356</v>
      </c>
      <c r="M24" s="1" t="s">
        <v>131</v>
      </c>
      <c r="N24" t="s">
        <v>2349</v>
      </c>
      <c r="O24" t="s">
        <v>2350</v>
      </c>
    </row>
    <row r="25" spans="1:15" x14ac:dyDescent="0.25">
      <c r="A25" s="1">
        <v>72</v>
      </c>
      <c r="B25" t="s">
        <v>2343</v>
      </c>
      <c r="C25">
        <v>705</v>
      </c>
      <c r="D25" t="s">
        <v>2344</v>
      </c>
      <c r="E25">
        <v>25495</v>
      </c>
      <c r="F25" t="s">
        <v>2345</v>
      </c>
      <c r="G25" t="s">
        <v>31</v>
      </c>
      <c r="H25" t="s">
        <v>2346</v>
      </c>
      <c r="I25" t="s">
        <v>26</v>
      </c>
      <c r="J25" t="s">
        <v>2357</v>
      </c>
      <c r="K25" t="s">
        <v>2346</v>
      </c>
      <c r="L25" t="s">
        <v>2358</v>
      </c>
      <c r="M25" s="1" t="s">
        <v>131</v>
      </c>
      <c r="N25" t="s">
        <v>2349</v>
      </c>
      <c r="O25" t="s">
        <v>2350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Normal="100" workbookViewId="0">
      <pane xSplit="3" ySplit="4" topLeftCell="D53" activePane="bottomRight" state="frozen"/>
      <selection pane="topRight" activeCell="D1" sqref="D1"/>
      <selection pane="bottomLeft" activeCell="A5" sqref="A5"/>
      <selection pane="bottomRight" activeCell="J3" sqref="J3"/>
    </sheetView>
  </sheetViews>
  <sheetFormatPr defaultRowHeight="16.5" x14ac:dyDescent="0.25"/>
  <cols>
    <col min="1" max="2" width="4.85546875" style="28" customWidth="1"/>
    <col min="3" max="3" width="17" style="8" customWidth="1"/>
    <col min="4" max="9" width="9.140625" style="8"/>
    <col min="10" max="10" width="14.28515625" style="8" customWidth="1"/>
    <col min="11" max="11" width="10.85546875" style="8" customWidth="1"/>
    <col min="12" max="13" width="9.140625" style="8"/>
    <col min="14" max="14" width="11.28515625" style="8" customWidth="1"/>
    <col min="15" max="16384" width="9.140625" style="8"/>
  </cols>
  <sheetData>
    <row r="1" spans="1:11" x14ac:dyDescent="0.25">
      <c r="A1" s="7" t="s">
        <v>3588</v>
      </c>
      <c r="B1" s="7"/>
    </row>
    <row r="2" spans="1:11" ht="23.25" customHeight="1" x14ac:dyDescent="0.25">
      <c r="A2" s="42" t="s">
        <v>3589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49.5" customHeight="1" x14ac:dyDescent="0.25">
      <c r="A3" s="43" t="s">
        <v>0</v>
      </c>
      <c r="B3" s="29"/>
      <c r="C3" s="9" t="s">
        <v>3590</v>
      </c>
      <c r="D3" s="9" t="s">
        <v>3591</v>
      </c>
      <c r="E3" s="10" t="s">
        <v>27</v>
      </c>
      <c r="F3" s="10" t="s">
        <v>413</v>
      </c>
      <c r="G3" s="11" t="s">
        <v>179</v>
      </c>
      <c r="H3" s="11" t="s">
        <v>495</v>
      </c>
      <c r="I3" s="10" t="s">
        <v>1810</v>
      </c>
      <c r="J3" s="10" t="s">
        <v>3592</v>
      </c>
      <c r="K3" s="10" t="s">
        <v>510</v>
      </c>
    </row>
    <row r="4" spans="1:11" x14ac:dyDescent="0.25">
      <c r="A4" s="43"/>
      <c r="B4" s="29"/>
      <c r="C4" s="12" t="s">
        <v>3593</v>
      </c>
      <c r="D4" s="13"/>
      <c r="E4" s="14">
        <v>5</v>
      </c>
      <c r="F4" s="14">
        <v>7</v>
      </c>
      <c r="G4" s="15">
        <v>15</v>
      </c>
      <c r="H4" s="15">
        <v>19</v>
      </c>
      <c r="I4" s="14">
        <v>21</v>
      </c>
      <c r="J4" s="14">
        <v>22</v>
      </c>
      <c r="K4" s="14">
        <v>26</v>
      </c>
    </row>
    <row r="5" spans="1:11" x14ac:dyDescent="0.25">
      <c r="A5" s="16"/>
      <c r="B5" s="16"/>
      <c r="C5" s="17" t="s">
        <v>3591</v>
      </c>
      <c r="D5" s="32">
        <f t="shared" ref="D5:K5" si="0">SUM(D6:D68)</f>
        <v>1257</v>
      </c>
      <c r="E5" s="18">
        <f t="shared" si="0"/>
        <v>210</v>
      </c>
      <c r="F5" s="18">
        <f t="shared" si="0"/>
        <v>210</v>
      </c>
      <c r="G5" s="18">
        <f t="shared" si="0"/>
        <v>216</v>
      </c>
      <c r="H5" s="18">
        <f t="shared" si="0"/>
        <v>216</v>
      </c>
      <c r="I5" s="18">
        <f t="shared" si="0"/>
        <v>70</v>
      </c>
      <c r="J5" s="18">
        <f t="shared" si="0"/>
        <v>150</v>
      </c>
      <c r="K5" s="18">
        <f t="shared" si="0"/>
        <v>185</v>
      </c>
    </row>
    <row r="6" spans="1:11" x14ac:dyDescent="0.25">
      <c r="A6" s="19">
        <v>1</v>
      </c>
      <c r="B6" s="19">
        <v>1</v>
      </c>
      <c r="C6" s="20" t="s">
        <v>3251</v>
      </c>
      <c r="D6" s="21">
        <f t="shared" ref="D6:D68" si="1">SUM(E6:K6)</f>
        <v>26</v>
      </c>
      <c r="E6" s="21"/>
      <c r="F6" s="21">
        <v>10</v>
      </c>
      <c r="G6" s="21">
        <v>3</v>
      </c>
      <c r="H6" s="21">
        <v>3</v>
      </c>
      <c r="I6" s="21"/>
      <c r="J6" s="21">
        <v>10</v>
      </c>
      <c r="K6" s="21"/>
    </row>
    <row r="7" spans="1:11" ht="15" customHeight="1" x14ac:dyDescent="0.25">
      <c r="A7" s="19">
        <v>2</v>
      </c>
      <c r="B7" s="19">
        <v>26</v>
      </c>
      <c r="C7" s="20" t="s">
        <v>3594</v>
      </c>
      <c r="D7" s="21">
        <f t="shared" si="1"/>
        <v>11</v>
      </c>
      <c r="E7" s="21"/>
      <c r="F7" s="21"/>
      <c r="G7" s="21">
        <v>3</v>
      </c>
      <c r="H7" s="21">
        <v>3</v>
      </c>
      <c r="I7" s="21"/>
      <c r="J7" s="21">
        <v>5</v>
      </c>
      <c r="K7" s="21"/>
    </row>
    <row r="8" spans="1:11" x14ac:dyDescent="0.25">
      <c r="A8" s="19">
        <v>4</v>
      </c>
      <c r="B8" s="19">
        <v>27</v>
      </c>
      <c r="C8" s="20" t="s">
        <v>1241</v>
      </c>
      <c r="D8" s="21">
        <f t="shared" si="1"/>
        <v>6</v>
      </c>
      <c r="E8" s="21"/>
      <c r="F8" s="21"/>
      <c r="G8" s="21">
        <v>3</v>
      </c>
      <c r="H8" s="21">
        <v>3</v>
      </c>
      <c r="I8" s="21"/>
      <c r="J8" s="21"/>
      <c r="K8" s="21"/>
    </row>
    <row r="9" spans="1:11" ht="15" customHeight="1" x14ac:dyDescent="0.25">
      <c r="A9" s="19">
        <v>6</v>
      </c>
      <c r="B9" s="19">
        <v>22</v>
      </c>
      <c r="C9" s="20" t="s">
        <v>660</v>
      </c>
      <c r="D9" s="21">
        <f t="shared" si="1"/>
        <v>21</v>
      </c>
      <c r="E9" s="21">
        <v>10</v>
      </c>
      <c r="F9" s="21">
        <v>5</v>
      </c>
      <c r="G9" s="21">
        <v>3</v>
      </c>
      <c r="H9" s="21">
        <v>3</v>
      </c>
      <c r="I9" s="21"/>
      <c r="J9" s="21"/>
      <c r="K9" s="21"/>
    </row>
    <row r="10" spans="1:11" ht="15" customHeight="1" x14ac:dyDescent="0.25">
      <c r="A10" s="19">
        <v>8</v>
      </c>
      <c r="B10" s="19">
        <v>30</v>
      </c>
      <c r="C10" s="20" t="s">
        <v>1276</v>
      </c>
      <c r="D10" s="21">
        <f t="shared" si="1"/>
        <v>16</v>
      </c>
      <c r="E10" s="21">
        <v>5</v>
      </c>
      <c r="F10" s="21">
        <v>5</v>
      </c>
      <c r="G10" s="21">
        <v>3</v>
      </c>
      <c r="H10" s="21">
        <v>3</v>
      </c>
      <c r="I10" s="21"/>
      <c r="J10" s="21"/>
      <c r="K10" s="21"/>
    </row>
    <row r="11" spans="1:11" ht="15" customHeight="1" x14ac:dyDescent="0.25">
      <c r="A11" s="19">
        <v>10</v>
      </c>
      <c r="B11" s="19">
        <v>31</v>
      </c>
      <c r="C11" s="20" t="s">
        <v>1325</v>
      </c>
      <c r="D11" s="21">
        <f t="shared" si="1"/>
        <v>11</v>
      </c>
      <c r="E11" s="21"/>
      <c r="F11" s="21">
        <v>5</v>
      </c>
      <c r="G11" s="21">
        <v>3</v>
      </c>
      <c r="H11" s="21">
        <v>3</v>
      </c>
      <c r="I11" s="21"/>
      <c r="J11" s="21"/>
      <c r="K11" s="21"/>
    </row>
    <row r="12" spans="1:11" ht="15" customHeight="1" x14ac:dyDescent="0.25">
      <c r="A12" s="19">
        <v>11</v>
      </c>
      <c r="B12" s="19">
        <v>33</v>
      </c>
      <c r="C12" s="20" t="s">
        <v>336</v>
      </c>
      <c r="D12" s="21">
        <f t="shared" si="1"/>
        <v>11</v>
      </c>
      <c r="E12" s="21"/>
      <c r="F12" s="21">
        <v>5</v>
      </c>
      <c r="G12" s="21">
        <v>3</v>
      </c>
      <c r="H12" s="21">
        <v>3</v>
      </c>
      <c r="I12" s="21"/>
      <c r="J12" s="21"/>
      <c r="K12" s="21"/>
    </row>
    <row r="13" spans="1:11" x14ac:dyDescent="0.25">
      <c r="A13" s="19">
        <v>12</v>
      </c>
      <c r="B13" s="19">
        <v>34</v>
      </c>
      <c r="C13" s="20" t="s">
        <v>399</v>
      </c>
      <c r="D13" s="21">
        <f t="shared" si="1"/>
        <v>26</v>
      </c>
      <c r="E13" s="21">
        <v>5</v>
      </c>
      <c r="F13" s="21">
        <v>5</v>
      </c>
      <c r="G13" s="21">
        <v>3</v>
      </c>
      <c r="H13" s="21">
        <v>3</v>
      </c>
      <c r="I13" s="21"/>
      <c r="J13" s="21">
        <v>10</v>
      </c>
      <c r="K13" s="21"/>
    </row>
    <row r="14" spans="1:11" x14ac:dyDescent="0.25">
      <c r="A14" s="19">
        <v>14</v>
      </c>
      <c r="B14" s="19">
        <v>35</v>
      </c>
      <c r="C14" s="20" t="s">
        <v>3595</v>
      </c>
      <c r="D14" s="21">
        <f t="shared" si="1"/>
        <v>6</v>
      </c>
      <c r="E14" s="21"/>
      <c r="F14" s="21"/>
      <c r="G14" s="21">
        <v>3</v>
      </c>
      <c r="H14" s="21">
        <v>3</v>
      </c>
      <c r="I14" s="21"/>
      <c r="J14" s="21"/>
      <c r="K14" s="21"/>
    </row>
    <row r="15" spans="1:11" ht="15" customHeight="1" x14ac:dyDescent="0.25">
      <c r="A15" s="19">
        <v>15</v>
      </c>
      <c r="B15" s="19">
        <v>36</v>
      </c>
      <c r="C15" s="20" t="s">
        <v>246</v>
      </c>
      <c r="D15" s="21">
        <f t="shared" si="1"/>
        <v>11</v>
      </c>
      <c r="E15" s="21">
        <v>5</v>
      </c>
      <c r="F15" s="21"/>
      <c r="G15" s="21">
        <v>3</v>
      </c>
      <c r="H15" s="21">
        <v>3</v>
      </c>
      <c r="I15" s="21"/>
      <c r="J15" s="21"/>
      <c r="K15" s="21"/>
    </row>
    <row r="16" spans="1:11" ht="15" customHeight="1" x14ac:dyDescent="0.25">
      <c r="A16" s="19">
        <v>17</v>
      </c>
      <c r="B16" s="19">
        <v>37</v>
      </c>
      <c r="C16" s="20" t="s">
        <v>202</v>
      </c>
      <c r="D16" s="21">
        <f t="shared" si="1"/>
        <v>21</v>
      </c>
      <c r="E16" s="21">
        <v>10</v>
      </c>
      <c r="F16" s="21"/>
      <c r="G16" s="21">
        <v>3</v>
      </c>
      <c r="H16" s="21">
        <v>3</v>
      </c>
      <c r="I16" s="21"/>
      <c r="J16" s="21">
        <v>5</v>
      </c>
      <c r="K16" s="21"/>
    </row>
    <row r="17" spans="1:11" x14ac:dyDescent="0.25">
      <c r="A17" s="19">
        <v>19</v>
      </c>
      <c r="B17" s="19">
        <v>2</v>
      </c>
      <c r="C17" s="22" t="s">
        <v>3596</v>
      </c>
      <c r="D17" s="21">
        <f t="shared" si="1"/>
        <v>16</v>
      </c>
      <c r="E17" s="21">
        <v>5</v>
      </c>
      <c r="F17" s="21"/>
      <c r="G17" s="21">
        <v>3</v>
      </c>
      <c r="H17" s="21">
        <v>3</v>
      </c>
      <c r="I17" s="21"/>
      <c r="J17" s="21"/>
      <c r="K17" s="21">
        <v>5</v>
      </c>
    </row>
    <row r="18" spans="1:11" ht="15" customHeight="1" x14ac:dyDescent="0.25">
      <c r="A18" s="19">
        <v>20</v>
      </c>
      <c r="B18" s="19">
        <v>4</v>
      </c>
      <c r="C18" s="22" t="s">
        <v>16</v>
      </c>
      <c r="D18" s="21">
        <f t="shared" si="1"/>
        <v>11</v>
      </c>
      <c r="E18" s="21">
        <v>5</v>
      </c>
      <c r="F18" s="21"/>
      <c r="G18" s="21">
        <v>3</v>
      </c>
      <c r="H18" s="21">
        <v>3</v>
      </c>
      <c r="I18" s="21"/>
      <c r="J18" s="21"/>
      <c r="K18" s="21"/>
    </row>
    <row r="19" spans="1:11" x14ac:dyDescent="0.25">
      <c r="A19" s="19">
        <v>22</v>
      </c>
      <c r="B19" s="19">
        <v>6</v>
      </c>
      <c r="C19" s="22" t="s">
        <v>134</v>
      </c>
      <c r="D19" s="21">
        <f t="shared" si="1"/>
        <v>6</v>
      </c>
      <c r="E19" s="21"/>
      <c r="F19" s="21"/>
      <c r="G19" s="21">
        <v>3</v>
      </c>
      <c r="H19" s="21">
        <v>3</v>
      </c>
      <c r="I19" s="21"/>
      <c r="J19" s="21"/>
      <c r="K19" s="21"/>
    </row>
    <row r="20" spans="1:11" ht="15" customHeight="1" x14ac:dyDescent="0.25">
      <c r="A20" s="19">
        <v>24</v>
      </c>
      <c r="B20" s="19">
        <v>8</v>
      </c>
      <c r="C20" s="22" t="s">
        <v>3413</v>
      </c>
      <c r="D20" s="21">
        <f t="shared" si="1"/>
        <v>21</v>
      </c>
      <c r="E20" s="21">
        <v>5</v>
      </c>
      <c r="F20" s="21"/>
      <c r="G20" s="21">
        <v>3</v>
      </c>
      <c r="H20" s="21">
        <v>3</v>
      </c>
      <c r="I20" s="21"/>
      <c r="J20" s="21">
        <v>10</v>
      </c>
      <c r="K20" s="21"/>
    </row>
    <row r="21" spans="1:11" x14ac:dyDescent="0.25">
      <c r="A21" s="19">
        <v>25</v>
      </c>
      <c r="B21" s="19">
        <v>10</v>
      </c>
      <c r="C21" s="22" t="s">
        <v>3597</v>
      </c>
      <c r="D21" s="21">
        <f t="shared" si="1"/>
        <v>16</v>
      </c>
      <c r="E21" s="21"/>
      <c r="F21" s="21">
        <v>5</v>
      </c>
      <c r="G21" s="21">
        <v>3</v>
      </c>
      <c r="H21" s="21">
        <v>3</v>
      </c>
      <c r="I21" s="21"/>
      <c r="J21" s="21"/>
      <c r="K21" s="21">
        <v>5</v>
      </c>
    </row>
    <row r="22" spans="1:11" x14ac:dyDescent="0.25">
      <c r="A22" s="19">
        <v>26</v>
      </c>
      <c r="B22" s="19">
        <v>15</v>
      </c>
      <c r="C22" s="22" t="s">
        <v>959</v>
      </c>
      <c r="D22" s="21">
        <f t="shared" si="1"/>
        <v>6</v>
      </c>
      <c r="E22" s="21"/>
      <c r="F22" s="21"/>
      <c r="G22" s="21">
        <v>3</v>
      </c>
      <c r="H22" s="21">
        <v>3</v>
      </c>
      <c r="I22" s="21"/>
      <c r="J22" s="21"/>
      <c r="K22" s="21"/>
    </row>
    <row r="23" spans="1:11" ht="15" customHeight="1" x14ac:dyDescent="0.25">
      <c r="A23" s="19">
        <v>27</v>
      </c>
      <c r="B23" s="19">
        <v>19</v>
      </c>
      <c r="C23" s="22" t="s">
        <v>1090</v>
      </c>
      <c r="D23" s="21">
        <f t="shared" si="1"/>
        <v>21</v>
      </c>
      <c r="E23" s="21"/>
      <c r="F23" s="21">
        <v>5</v>
      </c>
      <c r="G23" s="21">
        <v>3</v>
      </c>
      <c r="H23" s="21">
        <v>3</v>
      </c>
      <c r="I23" s="21"/>
      <c r="J23" s="21">
        <v>5</v>
      </c>
      <c r="K23" s="21">
        <v>5</v>
      </c>
    </row>
    <row r="24" spans="1:11" x14ac:dyDescent="0.25">
      <c r="A24" s="19">
        <v>30</v>
      </c>
      <c r="B24" s="19">
        <v>20</v>
      </c>
      <c r="C24" s="22" t="s">
        <v>447</v>
      </c>
      <c r="D24" s="21">
        <f t="shared" si="1"/>
        <v>6</v>
      </c>
      <c r="E24" s="21"/>
      <c r="F24" s="21"/>
      <c r="G24" s="21">
        <v>3</v>
      </c>
      <c r="H24" s="21">
        <v>3</v>
      </c>
      <c r="I24" s="21"/>
      <c r="J24" s="21"/>
      <c r="K24" s="21"/>
    </row>
    <row r="25" spans="1:11" ht="15" customHeight="1" x14ac:dyDescent="0.25">
      <c r="A25" s="19">
        <v>31</v>
      </c>
      <c r="B25" s="19">
        <v>24</v>
      </c>
      <c r="C25" s="22" t="s">
        <v>1109</v>
      </c>
      <c r="D25" s="21">
        <f t="shared" si="1"/>
        <v>16</v>
      </c>
      <c r="E25" s="21"/>
      <c r="F25" s="21">
        <v>10</v>
      </c>
      <c r="G25" s="21">
        <v>3</v>
      </c>
      <c r="H25" s="21">
        <v>3</v>
      </c>
      <c r="I25" s="21"/>
      <c r="J25" s="21"/>
      <c r="K25" s="21"/>
    </row>
    <row r="26" spans="1:11" x14ac:dyDescent="0.25">
      <c r="A26" s="19">
        <v>33</v>
      </c>
      <c r="B26" s="19">
        <v>25</v>
      </c>
      <c r="C26" s="22" t="s">
        <v>3598</v>
      </c>
      <c r="D26" s="21">
        <f t="shared" si="1"/>
        <v>16</v>
      </c>
      <c r="E26" s="21"/>
      <c r="F26" s="21"/>
      <c r="G26" s="21">
        <v>3</v>
      </c>
      <c r="H26" s="21">
        <v>3</v>
      </c>
      <c r="I26" s="21"/>
      <c r="J26" s="21">
        <v>10</v>
      </c>
      <c r="K26" s="21"/>
    </row>
    <row r="27" spans="1:11" ht="15" customHeight="1" x14ac:dyDescent="0.25">
      <c r="A27" s="19">
        <v>34</v>
      </c>
      <c r="B27" s="19">
        <v>11</v>
      </c>
      <c r="C27" s="22" t="s">
        <v>744</v>
      </c>
      <c r="D27" s="21">
        <f t="shared" si="1"/>
        <v>11</v>
      </c>
      <c r="E27" s="21"/>
      <c r="F27" s="21"/>
      <c r="G27" s="21">
        <v>3</v>
      </c>
      <c r="H27" s="21">
        <v>3</v>
      </c>
      <c r="I27" s="21"/>
      <c r="J27" s="21"/>
      <c r="K27" s="21">
        <v>5</v>
      </c>
    </row>
    <row r="28" spans="1:11" x14ac:dyDescent="0.25">
      <c r="A28" s="19">
        <v>35</v>
      </c>
      <c r="B28" s="19">
        <v>12</v>
      </c>
      <c r="C28" s="22" t="s">
        <v>783</v>
      </c>
      <c r="D28" s="21">
        <f t="shared" si="1"/>
        <v>21</v>
      </c>
      <c r="E28" s="21"/>
      <c r="F28" s="21">
        <v>5</v>
      </c>
      <c r="G28" s="21">
        <v>3</v>
      </c>
      <c r="H28" s="21">
        <v>3</v>
      </c>
      <c r="I28" s="21"/>
      <c r="J28" s="21">
        <v>5</v>
      </c>
      <c r="K28" s="21">
        <v>5</v>
      </c>
    </row>
    <row r="29" spans="1:11" x14ac:dyDescent="0.25">
      <c r="A29" s="19">
        <v>36</v>
      </c>
      <c r="B29" s="19">
        <v>14</v>
      </c>
      <c r="C29" s="22" t="s">
        <v>845</v>
      </c>
      <c r="D29" s="21">
        <f t="shared" si="1"/>
        <v>36</v>
      </c>
      <c r="E29" s="21">
        <v>10</v>
      </c>
      <c r="F29" s="21">
        <v>10</v>
      </c>
      <c r="G29" s="21">
        <v>3</v>
      </c>
      <c r="H29" s="21">
        <v>3</v>
      </c>
      <c r="I29" s="21"/>
      <c r="J29" s="21"/>
      <c r="K29" s="21">
        <v>10</v>
      </c>
    </row>
    <row r="30" spans="1:11" x14ac:dyDescent="0.25">
      <c r="A30" s="19">
        <v>37</v>
      </c>
      <c r="B30" s="19">
        <v>17</v>
      </c>
      <c r="C30" s="22" t="s">
        <v>976</v>
      </c>
      <c r="D30" s="21">
        <f t="shared" si="1"/>
        <v>16</v>
      </c>
      <c r="E30" s="21">
        <v>10</v>
      </c>
      <c r="F30" s="21"/>
      <c r="G30" s="21">
        <v>3</v>
      </c>
      <c r="H30" s="21">
        <v>3</v>
      </c>
      <c r="I30" s="21"/>
      <c r="J30" s="21"/>
      <c r="K30" s="21"/>
    </row>
    <row r="31" spans="1:11" ht="15" customHeight="1" x14ac:dyDescent="0.25">
      <c r="A31" s="19">
        <v>38</v>
      </c>
      <c r="B31" s="19">
        <v>38</v>
      </c>
      <c r="C31" s="23" t="s">
        <v>278</v>
      </c>
      <c r="D31" s="21">
        <f t="shared" si="1"/>
        <v>21</v>
      </c>
      <c r="E31" s="21">
        <v>5</v>
      </c>
      <c r="F31" s="21">
        <v>5</v>
      </c>
      <c r="G31" s="21">
        <v>3</v>
      </c>
      <c r="H31" s="21">
        <v>3</v>
      </c>
      <c r="I31" s="21"/>
      <c r="J31" s="21"/>
      <c r="K31" s="21">
        <v>5</v>
      </c>
    </row>
    <row r="32" spans="1:11" x14ac:dyDescent="0.25">
      <c r="A32" s="19">
        <v>40</v>
      </c>
      <c r="B32" s="19">
        <v>40</v>
      </c>
      <c r="C32" s="23" t="s">
        <v>1349</v>
      </c>
      <c r="D32" s="21">
        <f t="shared" si="1"/>
        <v>21</v>
      </c>
      <c r="E32" s="21">
        <v>5</v>
      </c>
      <c r="F32" s="21">
        <v>5</v>
      </c>
      <c r="G32" s="21">
        <v>3</v>
      </c>
      <c r="H32" s="21">
        <v>3</v>
      </c>
      <c r="I32" s="21"/>
      <c r="J32" s="21"/>
      <c r="K32" s="21">
        <v>5</v>
      </c>
    </row>
    <row r="33" spans="1:11" x14ac:dyDescent="0.25">
      <c r="A33" s="19">
        <v>42</v>
      </c>
      <c r="B33" s="19">
        <v>42</v>
      </c>
      <c r="C33" s="23" t="s">
        <v>3599</v>
      </c>
      <c r="D33" s="21">
        <f t="shared" si="1"/>
        <v>6</v>
      </c>
      <c r="E33" s="21"/>
      <c r="F33" s="21"/>
      <c r="G33" s="21">
        <v>3</v>
      </c>
      <c r="H33" s="21">
        <v>3</v>
      </c>
      <c r="I33" s="21"/>
      <c r="J33" s="21"/>
      <c r="K33" s="21"/>
    </row>
    <row r="34" spans="1:11" ht="15" customHeight="1" x14ac:dyDescent="0.25">
      <c r="A34" s="19">
        <v>44</v>
      </c>
      <c r="B34" s="19">
        <v>44</v>
      </c>
      <c r="C34" s="23" t="s">
        <v>3600</v>
      </c>
      <c r="D34" s="21">
        <f t="shared" si="1"/>
        <v>6</v>
      </c>
      <c r="E34" s="21"/>
      <c r="F34" s="21"/>
      <c r="G34" s="21">
        <v>3</v>
      </c>
      <c r="H34" s="21">
        <v>3</v>
      </c>
      <c r="I34" s="21"/>
      <c r="J34" s="21"/>
      <c r="K34" s="21"/>
    </row>
    <row r="35" spans="1:11" ht="15" customHeight="1" x14ac:dyDescent="0.25">
      <c r="A35" s="19">
        <v>45</v>
      </c>
      <c r="B35" s="19">
        <v>45</v>
      </c>
      <c r="C35" s="23" t="s">
        <v>1459</v>
      </c>
      <c r="D35" s="21">
        <f t="shared" si="1"/>
        <v>11</v>
      </c>
      <c r="E35" s="21"/>
      <c r="F35" s="21"/>
      <c r="G35" s="21">
        <v>3</v>
      </c>
      <c r="H35" s="21">
        <v>3</v>
      </c>
      <c r="I35" s="21"/>
      <c r="J35" s="21"/>
      <c r="K35" s="21">
        <v>5</v>
      </c>
    </row>
    <row r="36" spans="1:11" ht="15" customHeight="1" x14ac:dyDescent="0.25">
      <c r="A36" s="19">
        <v>46</v>
      </c>
      <c r="B36" s="19">
        <v>46</v>
      </c>
      <c r="C36" s="23" t="s">
        <v>1499</v>
      </c>
      <c r="D36" s="21">
        <f t="shared" si="1"/>
        <v>16</v>
      </c>
      <c r="E36" s="21"/>
      <c r="F36" s="21">
        <v>5</v>
      </c>
      <c r="G36" s="21">
        <v>3</v>
      </c>
      <c r="H36" s="21">
        <v>3</v>
      </c>
      <c r="I36" s="21"/>
      <c r="J36" s="21"/>
      <c r="K36" s="21">
        <v>5</v>
      </c>
    </row>
    <row r="37" spans="1:11" x14ac:dyDescent="0.25">
      <c r="A37" s="19">
        <v>48</v>
      </c>
      <c r="B37" s="19">
        <v>48</v>
      </c>
      <c r="C37" s="23" t="s">
        <v>1536</v>
      </c>
      <c r="D37" s="21">
        <f t="shared" si="1"/>
        <v>6</v>
      </c>
      <c r="E37" s="21"/>
      <c r="F37" s="21"/>
      <c r="G37" s="21">
        <v>3</v>
      </c>
      <c r="H37" s="21">
        <v>3</v>
      </c>
      <c r="I37" s="21"/>
      <c r="J37" s="21"/>
      <c r="K37" s="21"/>
    </row>
    <row r="38" spans="1:11" ht="15" customHeight="1" x14ac:dyDescent="0.25">
      <c r="A38" s="19">
        <v>49</v>
      </c>
      <c r="B38" s="19">
        <v>49</v>
      </c>
      <c r="C38" s="23" t="s">
        <v>1546</v>
      </c>
      <c r="D38" s="21">
        <f t="shared" si="1"/>
        <v>11</v>
      </c>
      <c r="E38" s="21"/>
      <c r="F38" s="21"/>
      <c r="G38" s="21">
        <v>3</v>
      </c>
      <c r="H38" s="21">
        <v>3</v>
      </c>
      <c r="I38" s="21"/>
      <c r="J38" s="21"/>
      <c r="K38" s="21">
        <v>5</v>
      </c>
    </row>
    <row r="39" spans="1:11" ht="15" customHeight="1" x14ac:dyDescent="0.25">
      <c r="A39" s="19">
        <v>51</v>
      </c>
      <c r="B39" s="19">
        <v>51</v>
      </c>
      <c r="C39" s="23" t="s">
        <v>1578</v>
      </c>
      <c r="D39" s="21">
        <f t="shared" si="1"/>
        <v>21</v>
      </c>
      <c r="E39" s="21">
        <v>10</v>
      </c>
      <c r="F39" s="21"/>
      <c r="G39" s="21">
        <v>3</v>
      </c>
      <c r="H39" s="21">
        <v>3</v>
      </c>
      <c r="I39" s="21"/>
      <c r="J39" s="21"/>
      <c r="K39" s="21">
        <v>5</v>
      </c>
    </row>
    <row r="40" spans="1:11" ht="15" customHeight="1" x14ac:dyDescent="0.25">
      <c r="A40" s="19">
        <v>52</v>
      </c>
      <c r="B40" s="19">
        <v>52</v>
      </c>
      <c r="C40" s="23" t="s">
        <v>1638</v>
      </c>
      <c r="D40" s="21">
        <f t="shared" si="1"/>
        <v>26</v>
      </c>
      <c r="E40" s="21"/>
      <c r="F40" s="21">
        <v>5</v>
      </c>
      <c r="G40" s="21">
        <v>3</v>
      </c>
      <c r="H40" s="21">
        <v>3</v>
      </c>
      <c r="I40" s="21">
        <v>10</v>
      </c>
      <c r="J40" s="21"/>
      <c r="K40" s="21">
        <v>5</v>
      </c>
    </row>
    <row r="41" spans="1:11" x14ac:dyDescent="0.25">
      <c r="A41" s="19">
        <v>54</v>
      </c>
      <c r="B41" s="19">
        <v>54</v>
      </c>
      <c r="C41" s="23" t="s">
        <v>1740</v>
      </c>
      <c r="D41" s="21">
        <f t="shared" si="1"/>
        <v>31</v>
      </c>
      <c r="E41" s="21">
        <v>5</v>
      </c>
      <c r="F41" s="21">
        <v>10</v>
      </c>
      <c r="G41" s="21">
        <v>3</v>
      </c>
      <c r="H41" s="21">
        <v>3</v>
      </c>
      <c r="I41" s="21">
        <v>10</v>
      </c>
      <c r="J41" s="21"/>
      <c r="K41" s="21"/>
    </row>
    <row r="42" spans="1:11" ht="15" customHeight="1" x14ac:dyDescent="0.25">
      <c r="A42" s="19">
        <v>56</v>
      </c>
      <c r="B42" s="19">
        <v>56</v>
      </c>
      <c r="C42" s="23" t="s">
        <v>1845</v>
      </c>
      <c r="D42" s="21">
        <f t="shared" si="1"/>
        <v>26</v>
      </c>
      <c r="E42" s="21">
        <v>5</v>
      </c>
      <c r="F42" s="21"/>
      <c r="G42" s="21">
        <v>3</v>
      </c>
      <c r="H42" s="21">
        <v>3</v>
      </c>
      <c r="I42" s="21">
        <v>15</v>
      </c>
      <c r="J42" s="21"/>
      <c r="K42" s="21"/>
    </row>
    <row r="43" spans="1:11" ht="15" customHeight="1" x14ac:dyDescent="0.25">
      <c r="A43" s="19">
        <v>58</v>
      </c>
      <c r="B43" s="19">
        <v>58</v>
      </c>
      <c r="C43" s="23" t="s">
        <v>1922</v>
      </c>
      <c r="D43" s="21">
        <f t="shared" si="1"/>
        <v>11</v>
      </c>
      <c r="E43" s="21">
        <v>5</v>
      </c>
      <c r="F43" s="21"/>
      <c r="G43" s="21">
        <v>3</v>
      </c>
      <c r="H43" s="21">
        <v>3</v>
      </c>
      <c r="I43" s="21"/>
      <c r="J43" s="21"/>
      <c r="K43" s="21"/>
    </row>
    <row r="44" spans="1:11" ht="15" customHeight="1" x14ac:dyDescent="0.25">
      <c r="A44" s="19">
        <v>60</v>
      </c>
      <c r="B44" s="19">
        <v>60</v>
      </c>
      <c r="C44" s="23" t="s">
        <v>3601</v>
      </c>
      <c r="D44" s="21">
        <f t="shared" si="1"/>
        <v>11</v>
      </c>
      <c r="E44" s="21"/>
      <c r="F44" s="21">
        <v>5</v>
      </c>
      <c r="G44" s="21">
        <v>3</v>
      </c>
      <c r="H44" s="21">
        <v>3</v>
      </c>
      <c r="I44" s="21"/>
      <c r="J44" s="21"/>
      <c r="K44" s="21"/>
    </row>
    <row r="45" spans="1:11" x14ac:dyDescent="0.25">
      <c r="A45" s="19">
        <v>62</v>
      </c>
      <c r="B45" s="19">
        <v>62</v>
      </c>
      <c r="C45" s="24" t="s">
        <v>1975</v>
      </c>
      <c r="D45" s="21">
        <f t="shared" si="1"/>
        <v>22</v>
      </c>
      <c r="E45" s="21">
        <v>5</v>
      </c>
      <c r="F45" s="21"/>
      <c r="G45" s="21">
        <v>6</v>
      </c>
      <c r="H45" s="21">
        <v>6</v>
      </c>
      <c r="I45" s="21"/>
      <c r="J45" s="21"/>
      <c r="K45" s="21">
        <v>5</v>
      </c>
    </row>
    <row r="46" spans="1:11" x14ac:dyDescent="0.25">
      <c r="A46" s="19">
        <v>64</v>
      </c>
      <c r="B46" s="19">
        <v>64</v>
      </c>
      <c r="C46" s="24" t="s">
        <v>2034</v>
      </c>
      <c r="D46" s="21">
        <f t="shared" si="1"/>
        <v>52</v>
      </c>
      <c r="E46" s="21">
        <v>15</v>
      </c>
      <c r="F46" s="21">
        <v>10</v>
      </c>
      <c r="G46" s="21">
        <v>6</v>
      </c>
      <c r="H46" s="21">
        <v>6</v>
      </c>
      <c r="I46" s="21"/>
      <c r="J46" s="21">
        <v>5</v>
      </c>
      <c r="K46" s="21">
        <v>10</v>
      </c>
    </row>
    <row r="47" spans="1:11" x14ac:dyDescent="0.25">
      <c r="A47" s="19">
        <v>66</v>
      </c>
      <c r="B47" s="19">
        <v>66</v>
      </c>
      <c r="C47" s="24" t="s">
        <v>2182</v>
      </c>
      <c r="D47" s="21">
        <f t="shared" si="1"/>
        <v>42</v>
      </c>
      <c r="E47" s="21">
        <v>15</v>
      </c>
      <c r="F47" s="21">
        <v>5</v>
      </c>
      <c r="G47" s="21">
        <v>6</v>
      </c>
      <c r="H47" s="21">
        <v>6</v>
      </c>
      <c r="I47" s="21"/>
      <c r="J47" s="21">
        <v>5</v>
      </c>
      <c r="K47" s="21">
        <v>5</v>
      </c>
    </row>
    <row r="48" spans="1:11" ht="15" customHeight="1" x14ac:dyDescent="0.25">
      <c r="A48" s="19">
        <v>67</v>
      </c>
      <c r="B48" s="19">
        <v>67</v>
      </c>
      <c r="C48" s="24" t="s">
        <v>3461</v>
      </c>
      <c r="D48" s="21">
        <f t="shared" si="1"/>
        <v>22</v>
      </c>
      <c r="E48" s="21"/>
      <c r="F48" s="21"/>
      <c r="G48" s="21">
        <v>6</v>
      </c>
      <c r="H48" s="21">
        <v>6</v>
      </c>
      <c r="I48" s="21"/>
      <c r="J48" s="21">
        <v>5</v>
      </c>
      <c r="K48" s="21">
        <v>5</v>
      </c>
    </row>
    <row r="49" spans="1:11" ht="15" customHeight="1" x14ac:dyDescent="0.25">
      <c r="A49" s="19">
        <v>68</v>
      </c>
      <c r="B49" s="19">
        <v>68</v>
      </c>
      <c r="C49" s="24" t="s">
        <v>3307</v>
      </c>
      <c r="D49" s="21">
        <f t="shared" si="1"/>
        <v>57</v>
      </c>
      <c r="E49" s="21"/>
      <c r="F49" s="21">
        <v>20</v>
      </c>
      <c r="G49" s="21">
        <v>6</v>
      </c>
      <c r="H49" s="21">
        <v>6</v>
      </c>
      <c r="I49" s="21"/>
      <c r="J49" s="21">
        <v>15</v>
      </c>
      <c r="K49" s="21">
        <v>10</v>
      </c>
    </row>
    <row r="50" spans="1:11" ht="15" customHeight="1" x14ac:dyDescent="0.25">
      <c r="A50" s="19">
        <v>70</v>
      </c>
      <c r="B50" s="19">
        <v>70</v>
      </c>
      <c r="C50" s="20" t="s">
        <v>2243</v>
      </c>
      <c r="D50" s="21">
        <f t="shared" si="1"/>
        <v>35</v>
      </c>
      <c r="E50" s="21">
        <v>5</v>
      </c>
      <c r="F50" s="21">
        <v>5</v>
      </c>
      <c r="G50" s="21">
        <v>5</v>
      </c>
      <c r="H50" s="21">
        <v>5</v>
      </c>
      <c r="I50" s="21"/>
      <c r="J50" s="21">
        <v>10</v>
      </c>
      <c r="K50" s="21">
        <v>5</v>
      </c>
    </row>
    <row r="51" spans="1:11" x14ac:dyDescent="0.25">
      <c r="A51" s="19">
        <v>72</v>
      </c>
      <c r="B51" s="19">
        <v>72</v>
      </c>
      <c r="C51" s="20" t="s">
        <v>2343</v>
      </c>
      <c r="D51" s="21">
        <f t="shared" si="1"/>
        <v>55</v>
      </c>
      <c r="E51" s="21">
        <v>10</v>
      </c>
      <c r="F51" s="21">
        <v>10</v>
      </c>
      <c r="G51" s="21">
        <v>5</v>
      </c>
      <c r="H51" s="21">
        <v>5</v>
      </c>
      <c r="I51" s="21"/>
      <c r="J51" s="21">
        <v>20</v>
      </c>
      <c r="K51" s="21">
        <v>5</v>
      </c>
    </row>
    <row r="52" spans="1:11" ht="15" customHeight="1" x14ac:dyDescent="0.25">
      <c r="A52" s="19">
        <v>74</v>
      </c>
      <c r="B52" s="19">
        <v>74</v>
      </c>
      <c r="C52" s="20" t="s">
        <v>3571</v>
      </c>
      <c r="D52" s="21">
        <f t="shared" si="1"/>
        <v>25</v>
      </c>
      <c r="E52" s="21">
        <v>5</v>
      </c>
      <c r="F52" s="21">
        <v>5</v>
      </c>
      <c r="G52" s="21">
        <v>5</v>
      </c>
      <c r="H52" s="21">
        <v>5</v>
      </c>
      <c r="I52" s="21"/>
      <c r="J52" s="21"/>
      <c r="K52" s="21">
        <v>5</v>
      </c>
    </row>
    <row r="53" spans="1:11" x14ac:dyDescent="0.25">
      <c r="A53" s="19">
        <v>75</v>
      </c>
      <c r="B53" s="19">
        <v>75</v>
      </c>
      <c r="C53" s="20" t="s">
        <v>2483</v>
      </c>
      <c r="D53" s="21">
        <f t="shared" si="1"/>
        <v>35</v>
      </c>
      <c r="E53" s="21">
        <v>10</v>
      </c>
      <c r="F53" s="21"/>
      <c r="G53" s="21">
        <v>5</v>
      </c>
      <c r="H53" s="21">
        <v>5</v>
      </c>
      <c r="I53" s="21"/>
      <c r="J53" s="21"/>
      <c r="K53" s="21">
        <v>15</v>
      </c>
    </row>
    <row r="54" spans="1:11" ht="15" customHeight="1" x14ac:dyDescent="0.25">
      <c r="A54" s="19">
        <v>77</v>
      </c>
      <c r="B54" s="19">
        <v>77</v>
      </c>
      <c r="C54" s="20" t="s">
        <v>3602</v>
      </c>
      <c r="D54" s="21">
        <f t="shared" si="1"/>
        <v>45</v>
      </c>
      <c r="E54" s="21">
        <v>5</v>
      </c>
      <c r="F54" s="21">
        <v>15</v>
      </c>
      <c r="G54" s="21">
        <v>5</v>
      </c>
      <c r="H54" s="21">
        <v>5</v>
      </c>
      <c r="I54" s="21"/>
      <c r="J54" s="21"/>
      <c r="K54" s="21">
        <v>15</v>
      </c>
    </row>
    <row r="55" spans="1:11" ht="15" customHeight="1" x14ac:dyDescent="0.25">
      <c r="A55" s="19">
        <v>79</v>
      </c>
      <c r="B55" s="19">
        <v>79</v>
      </c>
      <c r="C55" s="20" t="s">
        <v>3603</v>
      </c>
      <c r="D55" s="21">
        <f t="shared" si="1"/>
        <v>10</v>
      </c>
      <c r="E55" s="21"/>
      <c r="F55" s="21"/>
      <c r="G55" s="21">
        <v>5</v>
      </c>
      <c r="H55" s="21">
        <v>5</v>
      </c>
      <c r="I55" s="21"/>
      <c r="J55" s="21"/>
      <c r="K55" s="21"/>
    </row>
    <row r="56" spans="1:11" x14ac:dyDescent="0.25">
      <c r="A56" s="19">
        <v>80</v>
      </c>
      <c r="B56" s="19">
        <v>80</v>
      </c>
      <c r="C56" s="22" t="s">
        <v>613</v>
      </c>
      <c r="D56" s="21">
        <f t="shared" si="1"/>
        <v>11</v>
      </c>
      <c r="E56" s="21"/>
      <c r="F56" s="21">
        <v>5</v>
      </c>
      <c r="G56" s="21">
        <v>3</v>
      </c>
      <c r="H56" s="21">
        <v>3</v>
      </c>
      <c r="I56" s="21"/>
      <c r="J56" s="21"/>
      <c r="K56" s="21"/>
    </row>
    <row r="57" spans="1:11" ht="15" customHeight="1" x14ac:dyDescent="0.25">
      <c r="A57" s="19">
        <v>82</v>
      </c>
      <c r="B57" s="19">
        <v>82</v>
      </c>
      <c r="C57" s="22" t="s">
        <v>2528</v>
      </c>
      <c r="D57" s="21">
        <f t="shared" si="1"/>
        <v>21</v>
      </c>
      <c r="E57" s="21"/>
      <c r="F57" s="21">
        <v>5</v>
      </c>
      <c r="G57" s="21">
        <v>3</v>
      </c>
      <c r="H57" s="21">
        <v>3</v>
      </c>
      <c r="I57" s="21">
        <v>10</v>
      </c>
      <c r="J57" s="21"/>
      <c r="K57" s="21"/>
    </row>
    <row r="58" spans="1:11" x14ac:dyDescent="0.25">
      <c r="A58" s="19">
        <v>83</v>
      </c>
      <c r="B58" s="19">
        <v>83</v>
      </c>
      <c r="C58" s="22" t="s">
        <v>2608</v>
      </c>
      <c r="D58" s="21">
        <f t="shared" si="1"/>
        <v>31</v>
      </c>
      <c r="E58" s="21"/>
      <c r="F58" s="21"/>
      <c r="G58" s="21">
        <v>3</v>
      </c>
      <c r="H58" s="21">
        <v>3</v>
      </c>
      <c r="I58" s="21"/>
      <c r="J58" s="21">
        <v>20</v>
      </c>
      <c r="K58" s="21">
        <v>5</v>
      </c>
    </row>
    <row r="59" spans="1:11" x14ac:dyDescent="0.25">
      <c r="A59" s="19">
        <v>84</v>
      </c>
      <c r="B59" s="19">
        <v>84</v>
      </c>
      <c r="C59" s="22" t="s">
        <v>3604</v>
      </c>
      <c r="D59" s="21">
        <f t="shared" si="1"/>
        <v>16</v>
      </c>
      <c r="E59" s="21">
        <v>5</v>
      </c>
      <c r="F59" s="21">
        <v>5</v>
      </c>
      <c r="G59" s="21">
        <v>3</v>
      </c>
      <c r="H59" s="21">
        <v>3</v>
      </c>
      <c r="I59" s="21"/>
      <c r="J59" s="21"/>
      <c r="K59" s="21"/>
    </row>
    <row r="60" spans="1:11" ht="15" customHeight="1" x14ac:dyDescent="0.25">
      <c r="A60" s="19">
        <v>86</v>
      </c>
      <c r="B60" s="19">
        <v>86</v>
      </c>
      <c r="C60" s="22" t="s">
        <v>2743</v>
      </c>
      <c r="D60" s="21">
        <f t="shared" si="1"/>
        <v>21</v>
      </c>
      <c r="E60" s="21">
        <v>5</v>
      </c>
      <c r="F60" s="21">
        <v>5</v>
      </c>
      <c r="G60" s="21">
        <v>3</v>
      </c>
      <c r="H60" s="21">
        <v>3</v>
      </c>
      <c r="I60" s="21"/>
      <c r="J60" s="21">
        <v>5</v>
      </c>
      <c r="K60" s="21"/>
    </row>
    <row r="61" spans="1:11" ht="15" customHeight="1" x14ac:dyDescent="0.25">
      <c r="A61" s="19">
        <v>87</v>
      </c>
      <c r="B61" s="19">
        <v>87</v>
      </c>
      <c r="C61" s="22" t="s">
        <v>2815</v>
      </c>
      <c r="D61" s="21">
        <f t="shared" si="1"/>
        <v>41</v>
      </c>
      <c r="E61" s="21"/>
      <c r="F61" s="21">
        <v>15</v>
      </c>
      <c r="G61" s="21">
        <v>3</v>
      </c>
      <c r="H61" s="21">
        <v>3</v>
      </c>
      <c r="I61" s="21"/>
      <c r="J61" s="21">
        <v>5</v>
      </c>
      <c r="K61" s="21">
        <v>15</v>
      </c>
    </row>
    <row r="62" spans="1:11" x14ac:dyDescent="0.25">
      <c r="A62" s="19">
        <v>89</v>
      </c>
      <c r="B62" s="19">
        <v>89</v>
      </c>
      <c r="C62" s="22" t="s">
        <v>2879</v>
      </c>
      <c r="D62" s="21">
        <f t="shared" si="1"/>
        <v>16</v>
      </c>
      <c r="E62" s="21"/>
      <c r="F62" s="21"/>
      <c r="G62" s="21">
        <v>3</v>
      </c>
      <c r="H62" s="21">
        <v>3</v>
      </c>
      <c r="I62" s="21">
        <v>5</v>
      </c>
      <c r="J62" s="21"/>
      <c r="K62" s="21">
        <v>5</v>
      </c>
    </row>
    <row r="63" spans="1:11" ht="15" customHeight="1" x14ac:dyDescent="0.25">
      <c r="A63" s="19">
        <v>91</v>
      </c>
      <c r="B63" s="19">
        <v>91</v>
      </c>
      <c r="C63" s="22" t="s">
        <v>2942</v>
      </c>
      <c r="D63" s="21">
        <f t="shared" si="1"/>
        <v>28</v>
      </c>
      <c r="E63" s="21">
        <v>7</v>
      </c>
      <c r="F63" s="21"/>
      <c r="G63" s="21">
        <v>3</v>
      </c>
      <c r="H63" s="21">
        <v>3</v>
      </c>
      <c r="I63" s="21">
        <v>10</v>
      </c>
      <c r="J63" s="21"/>
      <c r="K63" s="21">
        <v>5</v>
      </c>
    </row>
    <row r="64" spans="1:11" x14ac:dyDescent="0.25">
      <c r="A64" s="19">
        <v>92</v>
      </c>
      <c r="B64" s="19">
        <v>92</v>
      </c>
      <c r="C64" s="22" t="s">
        <v>3036</v>
      </c>
      <c r="D64" s="21">
        <f t="shared" si="1"/>
        <v>6</v>
      </c>
      <c r="E64" s="21"/>
      <c r="F64" s="21"/>
      <c r="G64" s="21">
        <v>3</v>
      </c>
      <c r="H64" s="21">
        <v>3</v>
      </c>
      <c r="I64" s="21"/>
      <c r="J64" s="21"/>
      <c r="K64" s="21"/>
    </row>
    <row r="65" spans="1:11" ht="15" customHeight="1" x14ac:dyDescent="0.25">
      <c r="A65" s="19">
        <v>93</v>
      </c>
      <c r="B65" s="19">
        <v>93</v>
      </c>
      <c r="C65" s="22" t="s">
        <v>3054</v>
      </c>
      <c r="D65" s="21">
        <f t="shared" si="1"/>
        <v>14</v>
      </c>
      <c r="E65" s="21">
        <v>8</v>
      </c>
      <c r="F65" s="21"/>
      <c r="G65" s="21">
        <v>3</v>
      </c>
      <c r="H65" s="21">
        <v>3</v>
      </c>
      <c r="I65" s="21"/>
      <c r="J65" s="21"/>
      <c r="K65" s="21"/>
    </row>
    <row r="66" spans="1:11" ht="15" customHeight="1" x14ac:dyDescent="0.25">
      <c r="A66" s="19">
        <v>94</v>
      </c>
      <c r="B66" s="19">
        <v>94</v>
      </c>
      <c r="C66" s="22" t="s">
        <v>3090</v>
      </c>
      <c r="D66" s="21">
        <f t="shared" si="1"/>
        <v>16</v>
      </c>
      <c r="E66" s="21">
        <v>10</v>
      </c>
      <c r="F66" s="21"/>
      <c r="G66" s="21">
        <v>3</v>
      </c>
      <c r="H66" s="21">
        <v>3</v>
      </c>
      <c r="I66" s="21"/>
      <c r="J66" s="21"/>
      <c r="K66" s="21"/>
    </row>
    <row r="67" spans="1:11" x14ac:dyDescent="0.25">
      <c r="A67" s="19">
        <v>95</v>
      </c>
      <c r="B67" s="19">
        <v>95</v>
      </c>
      <c r="C67" s="22" t="s">
        <v>3132</v>
      </c>
      <c r="D67" s="21">
        <f t="shared" si="1"/>
        <v>16</v>
      </c>
      <c r="E67" s="21"/>
      <c r="F67" s="21"/>
      <c r="G67" s="21">
        <v>3</v>
      </c>
      <c r="H67" s="21">
        <v>3</v>
      </c>
      <c r="I67" s="21">
        <v>10</v>
      </c>
      <c r="J67" s="21"/>
      <c r="K67" s="21"/>
    </row>
    <row r="68" spans="1:11" x14ac:dyDescent="0.25">
      <c r="A68" s="25">
        <v>96</v>
      </c>
      <c r="B68" s="25">
        <v>96</v>
      </c>
      <c r="C68" s="26" t="s">
        <v>3169</v>
      </c>
      <c r="D68" s="27">
        <f t="shared" si="1"/>
        <v>11</v>
      </c>
      <c r="E68" s="27"/>
      <c r="F68" s="27"/>
      <c r="G68" s="27">
        <v>3</v>
      </c>
      <c r="H68" s="27">
        <v>3</v>
      </c>
      <c r="I68" s="27"/>
      <c r="J68" s="27"/>
      <c r="K68" s="27">
        <v>5</v>
      </c>
    </row>
  </sheetData>
  <mergeCells count="2">
    <mergeCell ref="A2:K2"/>
    <mergeCell ref="A3:A4"/>
  </mergeCells>
  <printOptions horizontalCentered="1"/>
  <pageMargins left="0" right="0" top="0.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NLTS dac thu</vt:lpstr>
      <vt:lpstr>so sanh</vt:lpstr>
      <vt:lpstr>sai sp đặc thù</vt:lpstr>
      <vt:lpstr>PL1</vt:lpstr>
      <vt:lpstr>'PL1'!Print_Area</vt:lpstr>
      <vt:lpstr>'so sanh'!Print_Area</vt:lpstr>
      <vt:lpstr>'PL1'!Print_Titles</vt:lpstr>
      <vt:lpstr>'so sanh'!Print_Titles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Vũ Thị Hồng Hoa</dc:creator>
  <cp:lastModifiedBy>Vũ Thị Hồng Hoa</cp:lastModifiedBy>
  <dcterms:created xsi:type="dcterms:W3CDTF">2021-10-26T09:13:04Z</dcterms:created>
  <dcterms:modified xsi:type="dcterms:W3CDTF">2021-11-02T08:33:35Z</dcterms:modified>
</cp:coreProperties>
</file>