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900"/>
  </bookViews>
  <sheets>
    <sheet name="IIP (C4)" sheetId="1" r:id="rId1"/>
  </sheets>
  <externalReferences>
    <externalReference r:id="rId2"/>
    <externalReference r:id="rId3"/>
  </externalReferenc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A5" i="1"/>
  <c r="I5" i="1" l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<sst xmlns="http://schemas.openxmlformats.org/spreadsheetml/2006/main" count="124" uniqueCount="119">
  <si>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</si>
  <si>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</si>
  <si>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</si>
  <si>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</si>
  <si>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</si>
  <si>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</si>
  <si>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</si>
  <si>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</si>
  <si>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</si>
  <si>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</si>
  <si>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</si>
  <si>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</si>
  <si>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</si>
  <si>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</si>
  <si>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</si>
  <si>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</si>
  <si>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</si>
  <si>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</si>
  <si>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</si>
  <si>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</si>
  <si>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</si>
  <si>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</si>
  <si>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</si>
  <si>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</si>
  <si>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</si>
  <si>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</si>
  <si>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</si>
  <si>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</si>
  <si>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</si>
  <si>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</si>
  <si>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</si>
  <si>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</si>
  <si>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</si>
  <si>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</si>
  <si>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</si>
  <si>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</si>
  <si>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</si>
  <si>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fur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</si>
  <si>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</si>
  <si>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</si>
  <si>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</si>
  <si>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</si>
  <si>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</si>
  <si>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</si>
  <si>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</si>
  <si>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</si>
  <si>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</si>
  <si>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</si>
  <si>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</si>
  <si>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</si>
  <si>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</si>
  <si>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</si>
  <si>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</si>
  <si>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</si>
  <si>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</si>
  <si>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</si>
  <si>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</si>
  <si>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</si>
  <si>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</si>
  <si>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</si>
  <si>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</si>
  <si>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</si>
  <si>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</si>
  <si>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</si>
  <si>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</si>
  <si>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</si>
  <si>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</si>
  <si>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</si>
  <si>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</si>
  <si>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</si>
  <si>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</si>
  <si>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</si>
  <si>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</si>
  <si>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</si>
  <si>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</si>
  <si>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</si>
  <si>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</si>
  <si>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</si>
  <si>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</si>
  <si>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</si>
  <si>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</si>
  <si>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</si>
  <si>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</si>
  <si>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</si>
  <si>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</si>
  <si>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</si>
  <si>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</si>
  <si>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</si>
  <si>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</si>
  <si>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</si>
  <si>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</si>
  <si>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</si>
  <si>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</si>
  <si>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</si>
  <si>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</si>
  <si>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</si>
  <si>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</si>
  <si>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</si>
  <si>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</si>
  <si>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</si>
  <si>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</si>
  <si>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</si>
  <si>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</si>
  <si>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</si>
  <si>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</si>
  <si>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</si>
  <si>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</si>
  <si>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</si>
  <si>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</si>
  <si>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</si>
  <si>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</si>
  <si>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</si>
  <si>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March</t>
  </si>
  <si>
    <t>April</t>
  </si>
  <si>
    <t>IIP of 2023's every month in comparison with the average month of  base year 2015</t>
  </si>
  <si>
    <t>4/2023 over 3/2023</t>
  </si>
  <si>
    <t>4/2023 over 4/2022</t>
  </si>
  <si>
    <t>4 months of 2023 over 4 month sof 2022</t>
  </si>
  <si>
    <t>The index of industrial production (IIP) of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</si>
</sst>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horizontal="righ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0" fontId="9" fillId="0" borderId="9" xfId="0" applyNumberFormat="1" applyFont="1" applyBorder="1" applyAlignment="1">
      <alignment horizontal="left" vertical="center" wrapText="1"/>
    </xf>
    <xf numFmtId="0" fontId="9" fillId="0" borderId="10" xfId="0" applyNumberFormat="1" applyFont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1">
          <cell r="A1" t="str">
            <v>Chỉ số sản xuất công nghiệp
Tháng 4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workbookViewId="0">
      <selection activeCell="N8" sqref="N8"/>
    </sheetView>
  </sheetViews>
  <sheetFormatPr defaultRowHeight="15" x14ac:dyDescent="0.25"/>
  <cols>
    <col min="1" max="1" width="6.85546875" style="18" customWidth="1"/>
    <col min="2" max="2" width="31.140625" customWidth="1"/>
    <col min="3" max="6" width="13.5703125" customWidth="1"/>
    <col min="7" max="9" width="13.5703125" style="19" customWidth="1"/>
  </cols>
  <sheetData>
    <row r="1" spans="1:10" ht="48" customHeight="1" x14ac:dyDescent="0.3">
      <c r="A1" s="26" t="s">
        <v>118</v>
      </c>
      <c r="B1" s="26"/>
      <c r="C1" s="26"/>
      <c r="D1" s="26"/>
      <c r="E1" s="26"/>
      <c r="F1" s="26"/>
      <c r="G1" s="26"/>
      <c r="H1" s="26"/>
      <c r="I1" s="26"/>
    </row>
    <row r="2" spans="1:10" ht="18.75" customHeight="1" x14ac:dyDescent="0.3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25">
      <c r="A3" s="27" t="s">
        <v>4</v>
      </c>
      <c r="B3" s="27" t="s">
        <v>5</v>
      </c>
      <c r="C3" s="28" t="s">
        <v>114</v>
      </c>
      <c r="D3" s="29"/>
      <c r="E3" s="29"/>
      <c r="F3" s="30"/>
      <c r="G3" s="31" t="s">
        <v>115</v>
      </c>
      <c r="H3" s="31" t="s">
        <v>116</v>
      </c>
      <c r="I3" s="31" t="s">
        <v>117</v>
      </c>
    </row>
    <row r="4" spans="1:10" ht="26.25" customHeight="1" x14ac:dyDescent="0.25">
      <c r="A4" s="27"/>
      <c r="B4" s="27"/>
      <c r="C4" s="3" t="s">
        <v>110</v>
      </c>
      <c r="D4" s="3" t="s">
        <v>111</v>
      </c>
      <c r="E4" s="3" t="s">
        <v>112</v>
      </c>
      <c r="F4" s="3" t="s">
        <v>113</v>
      </c>
      <c r="G4" s="32"/>
      <c r="H4" s="32"/>
      <c r="I4" s="32"/>
    </row>
    <row r="5" spans="1:10" x14ac:dyDescent="0.25">
      <c r="A5" s="4" t="str">
        <f>+'[1]IIP (C2)'!A5</f>
        <v>A</v>
      </c>
      <c r="B5" s="4" t="str">
        <f>+'[1]IIP (C2)'!B5</f>
        <v>B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</row>
    <row r="6" spans="1:10" x14ac:dyDescent="0.25">
      <c r="A6" s="22">
        <v>0</v>
      </c>
      <c r="B6" s="5" t="s">
        <v>6</v>
      </c>
      <c r="C6" s="6">
        <v>128.34</v>
      </c>
      <c r="D6" s="6">
        <v>132.86000000000001</v>
      </c>
      <c r="E6" s="6">
        <v>145.35</v>
      </c>
      <c r="F6" s="6">
        <v>150.51</v>
      </c>
      <c r="G6" s="7">
        <v>103.55</v>
      </c>
      <c r="H6" s="6">
        <v>100.51</v>
      </c>
      <c r="I6" s="6">
        <v>98.24</v>
      </c>
      <c r="J6" s="8"/>
    </row>
    <row r="7" spans="1:10" x14ac:dyDescent="0.25">
      <c r="A7" s="23" t="s">
        <v>0</v>
      </c>
      <c r="B7" s="9" t="s">
        <v>7</v>
      </c>
      <c r="C7" s="10">
        <v>68.510000000000005</v>
      </c>
      <c r="D7" s="10">
        <v>74.739999999999995</v>
      </c>
      <c r="E7" s="10">
        <v>85.64</v>
      </c>
      <c r="F7" s="10">
        <v>87.38</v>
      </c>
      <c r="G7" s="11">
        <v>102.03</v>
      </c>
      <c r="H7" s="10">
        <v>97.9</v>
      </c>
      <c r="I7" s="10">
        <v>97.21</v>
      </c>
    </row>
    <row r="8" spans="1:10" x14ac:dyDescent="0.25">
      <c r="A8" s="24">
        <v>5</v>
      </c>
      <c r="B8" s="12" t="s">
        <v>8</v>
      </c>
      <c r="C8" s="13">
        <v>112.81</v>
      </c>
      <c r="D8" s="13">
        <v>134.12</v>
      </c>
      <c r="E8" s="13">
        <v>160.87</v>
      </c>
      <c r="F8" s="13">
        <v>173.44</v>
      </c>
      <c r="G8" s="14">
        <v>107.81</v>
      </c>
      <c r="H8" s="13">
        <v>93.59</v>
      </c>
      <c r="I8" s="13">
        <v>98.08</v>
      </c>
    </row>
    <row r="9" spans="1:10" x14ac:dyDescent="0.25">
      <c r="A9" s="24">
        <v>510</v>
      </c>
      <c r="B9" s="12" t="s">
        <v>9</v>
      </c>
      <c r="C9" s="13">
        <v>112.81</v>
      </c>
      <c r="D9" s="13">
        <v>134.12</v>
      </c>
      <c r="E9" s="13">
        <v>160.87</v>
      </c>
      <c r="F9" s="13">
        <v>173.44</v>
      </c>
      <c r="G9" s="14">
        <v>107.81</v>
      </c>
      <c r="H9" s="13">
        <v>93.59</v>
      </c>
      <c r="I9" s="13">
        <v>98.08</v>
      </c>
    </row>
    <row r="10" spans="1:10" ht="30" x14ac:dyDescent="0.25">
      <c r="A10" s="24">
        <v>6</v>
      </c>
      <c r="B10" s="20" t="s">
        <v>10</v>
      </c>
      <c r="C10" s="13">
        <v>55.82</v>
      </c>
      <c r="D10" s="13">
        <v>59.4</v>
      </c>
      <c r="E10" s="13">
        <v>67.69</v>
      </c>
      <c r="F10" s="13">
        <v>66.400000000000006</v>
      </c>
      <c r="G10" s="14">
        <v>98.11</v>
      </c>
      <c r="H10" s="13">
        <v>99.16</v>
      </c>
      <c r="I10" s="13">
        <v>96.61</v>
      </c>
    </row>
    <row r="11" spans="1:10" x14ac:dyDescent="0.25">
      <c r="A11" s="24">
        <v>610</v>
      </c>
      <c r="B11" s="12" t="s">
        <v>11</v>
      </c>
      <c r="C11" s="13">
        <v>51.47</v>
      </c>
      <c r="D11" s="13">
        <v>47.7</v>
      </c>
      <c r="E11" s="13">
        <v>53.37</v>
      </c>
      <c r="F11" s="13">
        <v>52.79</v>
      </c>
      <c r="G11" s="14">
        <v>98.93</v>
      </c>
      <c r="H11" s="13">
        <v>99.55</v>
      </c>
      <c r="I11" s="13">
        <v>95.97</v>
      </c>
    </row>
    <row r="12" spans="1:10" x14ac:dyDescent="0.25">
      <c r="A12" s="24">
        <v>620</v>
      </c>
      <c r="B12" s="12" t="s">
        <v>12</v>
      </c>
      <c r="C12" s="13">
        <v>61.32</v>
      </c>
      <c r="D12" s="13">
        <v>74.19</v>
      </c>
      <c r="E12" s="13">
        <v>85.78</v>
      </c>
      <c r="F12" s="13">
        <v>83.6</v>
      </c>
      <c r="G12" s="14">
        <v>97.46</v>
      </c>
      <c r="H12" s="13">
        <v>98.85</v>
      </c>
      <c r="I12" s="13">
        <v>97.17</v>
      </c>
    </row>
    <row r="13" spans="1:10" x14ac:dyDescent="0.25">
      <c r="A13" s="24">
        <v>7</v>
      </c>
      <c r="B13" s="12" t="s">
        <v>13</v>
      </c>
      <c r="C13" s="13">
        <v>63.68</v>
      </c>
      <c r="D13" s="13">
        <v>74.209999999999994</v>
      </c>
      <c r="E13" s="13">
        <v>84.02</v>
      </c>
      <c r="F13" s="13">
        <v>80.739999999999995</v>
      </c>
      <c r="G13" s="14">
        <v>96.09</v>
      </c>
      <c r="H13" s="13">
        <v>113.82</v>
      </c>
      <c r="I13" s="13">
        <v>114.12</v>
      </c>
    </row>
    <row r="14" spans="1:10" x14ac:dyDescent="0.25">
      <c r="A14" s="24">
        <v>710</v>
      </c>
      <c r="B14" s="12" t="s">
        <v>14</v>
      </c>
      <c r="C14" s="13">
        <v>20.27</v>
      </c>
      <c r="D14" s="13">
        <v>35.08</v>
      </c>
      <c r="E14" s="13">
        <v>42.59</v>
      </c>
      <c r="F14" s="13">
        <v>28.97</v>
      </c>
      <c r="G14" s="14">
        <v>68.040000000000006</v>
      </c>
      <c r="H14" s="13">
        <v>88.02</v>
      </c>
      <c r="I14" s="13">
        <v>91.89</v>
      </c>
    </row>
    <row r="15" spans="1:10" ht="30" x14ac:dyDescent="0.25">
      <c r="A15" s="24">
        <v>722</v>
      </c>
      <c r="B15" s="20" t="s">
        <v>15</v>
      </c>
      <c r="C15" s="13">
        <v>80.16</v>
      </c>
      <c r="D15" s="13">
        <v>89.06</v>
      </c>
      <c r="E15" s="13">
        <v>99.75</v>
      </c>
      <c r="F15" s="13">
        <v>100.39</v>
      </c>
      <c r="G15" s="14">
        <v>100.64</v>
      </c>
      <c r="H15" s="13">
        <v>117.59</v>
      </c>
      <c r="I15" s="13">
        <v>117.83</v>
      </c>
    </row>
    <row r="16" spans="1:10" ht="30" x14ac:dyDescent="0.25">
      <c r="A16" s="24">
        <v>8</v>
      </c>
      <c r="B16" s="20" t="s">
        <v>16</v>
      </c>
      <c r="C16" s="13">
        <v>116.22</v>
      </c>
      <c r="D16" s="13">
        <v>127.48</v>
      </c>
      <c r="E16" s="13">
        <v>136.84</v>
      </c>
      <c r="F16" s="13">
        <v>139.91999999999999</v>
      </c>
      <c r="G16" s="14">
        <v>102.25</v>
      </c>
      <c r="H16" s="13">
        <v>102.27</v>
      </c>
      <c r="I16" s="13">
        <v>102.08</v>
      </c>
    </row>
    <row r="17" spans="1:9" x14ac:dyDescent="0.25">
      <c r="A17" s="24">
        <v>810</v>
      </c>
      <c r="B17" s="12" t="s">
        <v>17</v>
      </c>
      <c r="C17" s="13">
        <v>116.22</v>
      </c>
      <c r="D17" s="13">
        <v>127.48</v>
      </c>
      <c r="E17" s="13">
        <v>136.84</v>
      </c>
      <c r="F17" s="13">
        <v>139.91999999999999</v>
      </c>
      <c r="G17" s="14">
        <v>102.25</v>
      </c>
      <c r="H17" s="13">
        <v>102.27</v>
      </c>
      <c r="I17" s="13">
        <v>102.08</v>
      </c>
    </row>
    <row r="18" spans="1:9" x14ac:dyDescent="0.25">
      <c r="A18" s="24">
        <v>9</v>
      </c>
      <c r="B18" s="20" t="s">
        <v>18</v>
      </c>
      <c r="C18" s="13">
        <v>74.2</v>
      </c>
      <c r="D18" s="13">
        <v>69.42</v>
      </c>
      <c r="E18" s="13">
        <v>76.42</v>
      </c>
      <c r="F18" s="13">
        <v>91.78</v>
      </c>
      <c r="G18" s="14">
        <v>120.1</v>
      </c>
      <c r="H18" s="13">
        <v>96.86</v>
      </c>
      <c r="I18" s="13">
        <v>86.94</v>
      </c>
    </row>
    <row r="19" spans="1:9" ht="30" x14ac:dyDescent="0.25">
      <c r="A19" s="24">
        <v>910</v>
      </c>
      <c r="B19" s="20" t="s">
        <v>19</v>
      </c>
      <c r="C19" s="13">
        <v>74.2</v>
      </c>
      <c r="D19" s="13">
        <v>69.42</v>
      </c>
      <c r="E19" s="13">
        <v>76.42</v>
      </c>
      <c r="F19" s="13">
        <v>91.78</v>
      </c>
      <c r="G19" s="14">
        <v>120.1</v>
      </c>
      <c r="H19" s="13">
        <v>96.86</v>
      </c>
      <c r="I19" s="13">
        <v>86.94</v>
      </c>
    </row>
    <row r="20" spans="1:9" x14ac:dyDescent="0.25">
      <c r="A20" s="23" t="s">
        <v>1</v>
      </c>
      <c r="B20" s="9" t="s">
        <v>20</v>
      </c>
      <c r="C20" s="10">
        <v>139.86000000000001</v>
      </c>
      <c r="D20" s="10">
        <v>142.4</v>
      </c>
      <c r="E20" s="10">
        <v>154.12</v>
      </c>
      <c r="F20" s="10">
        <v>159.81</v>
      </c>
      <c r="G20" s="11">
        <v>103.69</v>
      </c>
      <c r="H20" s="10">
        <v>100.17</v>
      </c>
      <c r="I20" s="10">
        <v>97.92</v>
      </c>
    </row>
    <row r="21" spans="1:9" x14ac:dyDescent="0.25">
      <c r="A21" s="24">
        <v>10</v>
      </c>
      <c r="B21" s="12" t="s">
        <v>21</v>
      </c>
      <c r="C21" s="13">
        <v>106.35</v>
      </c>
      <c r="D21" s="13">
        <v>109.38</v>
      </c>
      <c r="E21" s="13">
        <v>119.15</v>
      </c>
      <c r="F21" s="13">
        <v>123.89</v>
      </c>
      <c r="G21" s="14">
        <v>103.97</v>
      </c>
      <c r="H21" s="13">
        <v>107.55</v>
      </c>
      <c r="I21" s="13">
        <v>104.31</v>
      </c>
    </row>
    <row r="22" spans="1:9" ht="30" x14ac:dyDescent="0.25">
      <c r="A22" s="24">
        <v>1020</v>
      </c>
      <c r="B22" s="20" t="s">
        <v>22</v>
      </c>
      <c r="C22" s="13">
        <v>102.89</v>
      </c>
      <c r="D22" s="13">
        <v>109.53</v>
      </c>
      <c r="E22" s="13">
        <v>115.34</v>
      </c>
      <c r="F22" s="13">
        <v>121.13</v>
      </c>
      <c r="G22" s="14">
        <v>105.02</v>
      </c>
      <c r="H22" s="13">
        <v>100.04</v>
      </c>
      <c r="I22" s="13">
        <v>98.07</v>
      </c>
    </row>
    <row r="23" spans="1:9" ht="30" x14ac:dyDescent="0.25">
      <c r="A23" s="24">
        <v>1030</v>
      </c>
      <c r="B23" s="20" t="s">
        <v>23</v>
      </c>
      <c r="C23" s="13">
        <v>146.41999999999999</v>
      </c>
      <c r="D23" s="13">
        <v>134.07</v>
      </c>
      <c r="E23" s="13">
        <v>162.9</v>
      </c>
      <c r="F23" s="13">
        <v>167.69</v>
      </c>
      <c r="G23" s="14">
        <v>102.94</v>
      </c>
      <c r="H23" s="13">
        <v>115.19</v>
      </c>
      <c r="I23" s="13">
        <v>114.52</v>
      </c>
    </row>
    <row r="24" spans="1:9" x14ac:dyDescent="0.25">
      <c r="A24" s="24">
        <v>1050</v>
      </c>
      <c r="B24" s="12" t="s">
        <v>24</v>
      </c>
      <c r="C24" s="13">
        <v>109.71</v>
      </c>
      <c r="D24" s="13">
        <v>124.68</v>
      </c>
      <c r="E24" s="13">
        <v>132.66</v>
      </c>
      <c r="F24" s="13">
        <v>136.22999999999999</v>
      </c>
      <c r="G24" s="14">
        <v>102.69</v>
      </c>
      <c r="H24" s="13">
        <v>102.39</v>
      </c>
      <c r="I24" s="13">
        <v>101.99</v>
      </c>
    </row>
    <row r="25" spans="1:9" x14ac:dyDescent="0.25">
      <c r="A25" s="24">
        <v>1061</v>
      </c>
      <c r="B25" s="12" t="s">
        <v>25</v>
      </c>
      <c r="C25" s="13">
        <v>49.01</v>
      </c>
      <c r="D25" s="13">
        <v>54.41</v>
      </c>
      <c r="E25" s="13">
        <v>61.54</v>
      </c>
      <c r="F25" s="13">
        <v>62.9</v>
      </c>
      <c r="G25" s="14">
        <v>102.21</v>
      </c>
      <c r="H25" s="13">
        <v>117.75</v>
      </c>
      <c r="I25" s="13">
        <v>113.92</v>
      </c>
    </row>
    <row r="26" spans="1:9" ht="30" x14ac:dyDescent="0.25">
      <c r="A26" s="24">
        <v>1079</v>
      </c>
      <c r="B26" s="20" t="s">
        <v>26</v>
      </c>
      <c r="C26" s="13">
        <v>137.55000000000001</v>
      </c>
      <c r="D26" s="13">
        <v>145.88</v>
      </c>
      <c r="E26" s="13">
        <v>158.62</v>
      </c>
      <c r="F26" s="13">
        <v>162.02000000000001</v>
      </c>
      <c r="G26" s="14">
        <v>102.14</v>
      </c>
      <c r="H26" s="13">
        <v>112.22</v>
      </c>
      <c r="I26" s="13">
        <v>110.08</v>
      </c>
    </row>
    <row r="27" spans="1:9" ht="30" x14ac:dyDescent="0.25">
      <c r="A27" s="24">
        <v>1080</v>
      </c>
      <c r="B27" s="20" t="s">
        <v>27</v>
      </c>
      <c r="C27" s="13">
        <v>107.67</v>
      </c>
      <c r="D27" s="13">
        <v>106.56</v>
      </c>
      <c r="E27" s="13">
        <v>113.72</v>
      </c>
      <c r="F27" s="13">
        <v>119.7</v>
      </c>
      <c r="G27" s="14">
        <v>105.26</v>
      </c>
      <c r="H27" s="13">
        <v>109.13</v>
      </c>
      <c r="I27" s="13">
        <v>102.3</v>
      </c>
    </row>
    <row r="28" spans="1:9" x14ac:dyDescent="0.25">
      <c r="A28" s="24">
        <v>11</v>
      </c>
      <c r="B28" s="12" t="s">
        <v>28</v>
      </c>
      <c r="C28" s="13">
        <v>170.4</v>
      </c>
      <c r="D28" s="13">
        <v>166</v>
      </c>
      <c r="E28" s="13">
        <v>147.03</v>
      </c>
      <c r="F28" s="13">
        <v>152.16999999999999</v>
      </c>
      <c r="G28" s="14">
        <v>103.49</v>
      </c>
      <c r="H28" s="13">
        <v>108.84</v>
      </c>
      <c r="I28" s="13">
        <v>111.05</v>
      </c>
    </row>
    <row r="29" spans="1:9" x14ac:dyDescent="0.25">
      <c r="A29" s="24">
        <v>1103</v>
      </c>
      <c r="B29" s="12" t="s">
        <v>29</v>
      </c>
      <c r="C29" s="13">
        <v>223.97</v>
      </c>
      <c r="D29" s="13">
        <v>214.2</v>
      </c>
      <c r="E29" s="13">
        <v>160.13999999999999</v>
      </c>
      <c r="F29" s="13">
        <v>167.77</v>
      </c>
      <c r="G29" s="14">
        <v>104.77</v>
      </c>
      <c r="H29" s="13">
        <v>104.32</v>
      </c>
      <c r="I29" s="13">
        <v>106.81</v>
      </c>
    </row>
    <row r="30" spans="1:9" ht="45" x14ac:dyDescent="0.25">
      <c r="A30" s="24">
        <v>1104</v>
      </c>
      <c r="B30" s="20" t="s">
        <v>30</v>
      </c>
      <c r="C30" s="13">
        <v>108.38</v>
      </c>
      <c r="D30" s="13">
        <v>110.18</v>
      </c>
      <c r="E30" s="13">
        <v>131.86000000000001</v>
      </c>
      <c r="F30" s="13">
        <v>134.1</v>
      </c>
      <c r="G30" s="14">
        <v>101.7</v>
      </c>
      <c r="H30" s="13">
        <v>116.14</v>
      </c>
      <c r="I30" s="13">
        <v>118.52</v>
      </c>
    </row>
    <row r="31" spans="1:9" x14ac:dyDescent="0.25">
      <c r="A31" s="24">
        <v>12</v>
      </c>
      <c r="B31" s="12" t="s">
        <v>31</v>
      </c>
      <c r="C31" s="13">
        <v>126.95</v>
      </c>
      <c r="D31" s="13">
        <v>149.87</v>
      </c>
      <c r="E31" s="13">
        <v>160.74</v>
      </c>
      <c r="F31" s="13">
        <v>156.97999999999999</v>
      </c>
      <c r="G31" s="14">
        <v>97.66</v>
      </c>
      <c r="H31" s="13">
        <v>109.82</v>
      </c>
      <c r="I31" s="13">
        <v>107.21</v>
      </c>
    </row>
    <row r="32" spans="1:9" x14ac:dyDescent="0.25">
      <c r="A32" s="24">
        <v>1200</v>
      </c>
      <c r="B32" s="12" t="s">
        <v>31</v>
      </c>
      <c r="C32" s="13">
        <v>126.95</v>
      </c>
      <c r="D32" s="13">
        <v>149.87</v>
      </c>
      <c r="E32" s="13">
        <v>160.74</v>
      </c>
      <c r="F32" s="13">
        <v>156.97999999999999</v>
      </c>
      <c r="G32" s="14">
        <v>97.66</v>
      </c>
      <c r="H32" s="13">
        <v>109.82</v>
      </c>
      <c r="I32" s="13">
        <v>107.21</v>
      </c>
    </row>
    <row r="33" spans="1:9" x14ac:dyDescent="0.25">
      <c r="A33" s="24">
        <v>13</v>
      </c>
      <c r="B33" s="12" t="s">
        <v>32</v>
      </c>
      <c r="C33" s="13">
        <v>97.86</v>
      </c>
      <c r="D33" s="13">
        <v>118.75</v>
      </c>
      <c r="E33" s="13">
        <v>128.06</v>
      </c>
      <c r="F33" s="13">
        <v>132.55000000000001</v>
      </c>
      <c r="G33" s="14">
        <v>103.5</v>
      </c>
      <c r="H33" s="13">
        <v>102.05</v>
      </c>
      <c r="I33" s="13">
        <v>95.07</v>
      </c>
    </row>
    <row r="34" spans="1:9" x14ac:dyDescent="0.25">
      <c r="A34" s="24">
        <v>1311</v>
      </c>
      <c r="B34" s="12" t="s">
        <v>33</v>
      </c>
      <c r="C34" s="13">
        <v>115.87</v>
      </c>
      <c r="D34" s="13">
        <v>143.12</v>
      </c>
      <c r="E34" s="13">
        <v>154.54</v>
      </c>
      <c r="F34" s="13">
        <v>160.49</v>
      </c>
      <c r="G34" s="14">
        <v>103.85</v>
      </c>
      <c r="H34" s="13">
        <v>100.71</v>
      </c>
      <c r="I34" s="13">
        <v>92.77</v>
      </c>
    </row>
    <row r="35" spans="1:9" x14ac:dyDescent="0.25">
      <c r="A35" s="24">
        <v>1312</v>
      </c>
      <c r="B35" s="12" t="s">
        <v>34</v>
      </c>
      <c r="C35" s="13">
        <v>74.84</v>
      </c>
      <c r="D35" s="13">
        <v>79.8</v>
      </c>
      <c r="E35" s="13">
        <v>86.23</v>
      </c>
      <c r="F35" s="13">
        <v>86.06</v>
      </c>
      <c r="G35" s="14">
        <v>99.8</v>
      </c>
      <c r="H35" s="13">
        <v>111.59</v>
      </c>
      <c r="I35" s="13">
        <v>109.53</v>
      </c>
    </row>
    <row r="36" spans="1:9" ht="30" x14ac:dyDescent="0.25">
      <c r="A36" s="24">
        <v>1322</v>
      </c>
      <c r="B36" s="20" t="s">
        <v>35</v>
      </c>
      <c r="C36" s="13">
        <v>44.79</v>
      </c>
      <c r="D36" s="13">
        <v>54.65</v>
      </c>
      <c r="E36" s="13">
        <v>57.95</v>
      </c>
      <c r="F36" s="13">
        <v>60.82</v>
      </c>
      <c r="G36" s="14">
        <v>104.95</v>
      </c>
      <c r="H36" s="13">
        <v>105.14</v>
      </c>
      <c r="I36" s="13">
        <v>103.3</v>
      </c>
    </row>
    <row r="37" spans="1:9" x14ac:dyDescent="0.25">
      <c r="A37" s="24">
        <v>14</v>
      </c>
      <c r="B37" s="12" t="s">
        <v>36</v>
      </c>
      <c r="C37" s="13">
        <v>110.81</v>
      </c>
      <c r="D37" s="13">
        <v>127.13</v>
      </c>
      <c r="E37" s="13">
        <v>128.86000000000001</v>
      </c>
      <c r="F37" s="13">
        <v>135.05000000000001</v>
      </c>
      <c r="G37" s="14">
        <v>104.81</v>
      </c>
      <c r="H37" s="13">
        <v>98.23</v>
      </c>
      <c r="I37" s="13">
        <v>92.64</v>
      </c>
    </row>
    <row r="38" spans="1:9" ht="30" x14ac:dyDescent="0.25">
      <c r="A38" s="24">
        <v>1410</v>
      </c>
      <c r="B38" s="20" t="s">
        <v>37</v>
      </c>
      <c r="C38" s="13">
        <v>110.81</v>
      </c>
      <c r="D38" s="13">
        <v>127.13</v>
      </c>
      <c r="E38" s="13">
        <v>128.86000000000001</v>
      </c>
      <c r="F38" s="13">
        <v>135.05000000000001</v>
      </c>
      <c r="G38" s="14">
        <v>104.81</v>
      </c>
      <c r="H38" s="13">
        <v>98.23</v>
      </c>
      <c r="I38" s="13">
        <v>92.64</v>
      </c>
    </row>
    <row r="39" spans="1:9" x14ac:dyDescent="0.25">
      <c r="A39" s="24">
        <v>15</v>
      </c>
      <c r="B39" s="12" t="s">
        <v>38</v>
      </c>
      <c r="C39" s="13">
        <v>131.68</v>
      </c>
      <c r="D39" s="13">
        <v>145.54</v>
      </c>
      <c r="E39" s="13">
        <v>153.11000000000001</v>
      </c>
      <c r="F39" s="13">
        <v>156.86000000000001</v>
      </c>
      <c r="G39" s="14">
        <v>102.45</v>
      </c>
      <c r="H39" s="13">
        <v>99.23</v>
      </c>
      <c r="I39" s="13">
        <v>97.52</v>
      </c>
    </row>
    <row r="40" spans="1:9" x14ac:dyDescent="0.25">
      <c r="A40" s="24">
        <v>1520</v>
      </c>
      <c r="B40" s="12" t="s">
        <v>39</v>
      </c>
      <c r="C40" s="13">
        <v>131.68</v>
      </c>
      <c r="D40" s="13">
        <v>145.54</v>
      </c>
      <c r="E40" s="13">
        <v>153.11000000000001</v>
      </c>
      <c r="F40" s="13">
        <v>156.86000000000001</v>
      </c>
      <c r="G40" s="14">
        <v>102.45</v>
      </c>
      <c r="H40" s="13">
        <v>99.23</v>
      </c>
      <c r="I40" s="13">
        <v>97.52</v>
      </c>
    </row>
    <row r="41" spans="1:9" ht="30" x14ac:dyDescent="0.25">
      <c r="A41" s="24">
        <v>16</v>
      </c>
      <c r="B41" s="20" t="s">
        <v>40</v>
      </c>
      <c r="C41" s="13">
        <v>73.61</v>
      </c>
      <c r="D41" s="13">
        <v>80.69</v>
      </c>
      <c r="E41" s="13">
        <v>94.67</v>
      </c>
      <c r="F41" s="13">
        <v>89.65</v>
      </c>
      <c r="G41" s="14">
        <v>94.69</v>
      </c>
      <c r="H41" s="13">
        <v>90.39</v>
      </c>
      <c r="I41" s="13">
        <v>99.28</v>
      </c>
    </row>
    <row r="42" spans="1:9" ht="30" x14ac:dyDescent="0.25">
      <c r="A42" s="24">
        <v>1610</v>
      </c>
      <c r="B42" s="20" t="s">
        <v>41</v>
      </c>
      <c r="C42" s="13">
        <v>76.739999999999995</v>
      </c>
      <c r="D42" s="13">
        <v>84.11</v>
      </c>
      <c r="E42" s="13">
        <v>93.5</v>
      </c>
      <c r="F42" s="13">
        <v>85.9</v>
      </c>
      <c r="G42" s="14">
        <v>91.88</v>
      </c>
      <c r="H42" s="13">
        <v>87.93</v>
      </c>
      <c r="I42" s="13">
        <v>102.95</v>
      </c>
    </row>
    <row r="43" spans="1:9" ht="60" x14ac:dyDescent="0.25">
      <c r="A43" s="24">
        <v>1621</v>
      </c>
      <c r="B43" s="20" t="s">
        <v>42</v>
      </c>
      <c r="C43" s="13">
        <v>67.75</v>
      </c>
      <c r="D43" s="13">
        <v>74.290000000000006</v>
      </c>
      <c r="E43" s="13">
        <v>96.86</v>
      </c>
      <c r="F43" s="13">
        <v>96.64</v>
      </c>
      <c r="G43" s="14">
        <v>99.77</v>
      </c>
      <c r="H43" s="13">
        <v>94.78</v>
      </c>
      <c r="I43" s="13">
        <v>93.17</v>
      </c>
    </row>
    <row r="44" spans="1:9" x14ac:dyDescent="0.25">
      <c r="A44" s="24">
        <v>17</v>
      </c>
      <c r="B44" s="12" t="s">
        <v>43</v>
      </c>
      <c r="C44" s="13">
        <v>95.48</v>
      </c>
      <c r="D44" s="13">
        <v>119.17</v>
      </c>
      <c r="E44" s="13">
        <v>130.91999999999999</v>
      </c>
      <c r="F44" s="13">
        <v>134.08000000000001</v>
      </c>
      <c r="G44" s="14">
        <v>102.42</v>
      </c>
      <c r="H44" s="13">
        <v>97.25</v>
      </c>
      <c r="I44" s="13">
        <v>92.05</v>
      </c>
    </row>
    <row r="45" spans="1:9" ht="45" x14ac:dyDescent="0.25">
      <c r="A45" s="24">
        <v>1702</v>
      </c>
      <c r="B45" s="20" t="s">
        <v>44</v>
      </c>
      <c r="C45" s="13">
        <v>86.91</v>
      </c>
      <c r="D45" s="13">
        <v>104.84</v>
      </c>
      <c r="E45" s="13">
        <v>110.64</v>
      </c>
      <c r="F45" s="13">
        <v>113.49</v>
      </c>
      <c r="G45" s="14">
        <v>102.58</v>
      </c>
      <c r="H45" s="13">
        <v>99.53</v>
      </c>
      <c r="I45" s="13">
        <v>95.85</v>
      </c>
    </row>
    <row r="46" spans="1:9" ht="30" x14ac:dyDescent="0.25">
      <c r="A46" s="24">
        <v>1709</v>
      </c>
      <c r="B46" s="20" t="s">
        <v>45</v>
      </c>
      <c r="C46" s="13">
        <v>110.61</v>
      </c>
      <c r="D46" s="13">
        <v>144.47999999999999</v>
      </c>
      <c r="E46" s="13">
        <v>166.75</v>
      </c>
      <c r="F46" s="13">
        <v>170.47</v>
      </c>
      <c r="G46" s="14">
        <v>102.23</v>
      </c>
      <c r="H46" s="13">
        <v>94.71</v>
      </c>
      <c r="I46" s="13">
        <v>87.76</v>
      </c>
    </row>
    <row r="47" spans="1:9" x14ac:dyDescent="0.25">
      <c r="A47" s="24">
        <v>18</v>
      </c>
      <c r="B47" s="12" t="s">
        <v>46</v>
      </c>
      <c r="C47" s="13">
        <v>134.74</v>
      </c>
      <c r="D47" s="13">
        <v>157.80000000000001</v>
      </c>
      <c r="E47" s="13">
        <v>167.97</v>
      </c>
      <c r="F47" s="13">
        <v>171.51</v>
      </c>
      <c r="G47" s="14">
        <v>102.11</v>
      </c>
      <c r="H47" s="13">
        <v>102.53</v>
      </c>
      <c r="I47" s="13">
        <v>100.14</v>
      </c>
    </row>
    <row r="48" spans="1:9" x14ac:dyDescent="0.25">
      <c r="A48" s="24">
        <v>1811</v>
      </c>
      <c r="B48" s="12" t="s">
        <v>47</v>
      </c>
      <c r="C48" s="13">
        <v>167.42</v>
      </c>
      <c r="D48" s="13">
        <v>196.65</v>
      </c>
      <c r="E48" s="13">
        <v>207.46</v>
      </c>
      <c r="F48" s="13">
        <v>212.53</v>
      </c>
      <c r="G48" s="14">
        <v>102.45</v>
      </c>
      <c r="H48" s="13">
        <v>110.72</v>
      </c>
      <c r="I48" s="13">
        <v>106.39</v>
      </c>
    </row>
    <row r="49" spans="1:9" x14ac:dyDescent="0.25">
      <c r="A49" s="24">
        <v>1812</v>
      </c>
      <c r="B49" s="12" t="s">
        <v>48</v>
      </c>
      <c r="C49" s="13">
        <v>73.150000000000006</v>
      </c>
      <c r="D49" s="13">
        <v>84.58</v>
      </c>
      <c r="E49" s="13">
        <v>93.55</v>
      </c>
      <c r="F49" s="13">
        <v>94.21</v>
      </c>
      <c r="G49" s="14">
        <v>100.7</v>
      </c>
      <c r="H49" s="13">
        <v>78</v>
      </c>
      <c r="I49" s="13">
        <v>80.010000000000005</v>
      </c>
    </row>
    <row r="50" spans="1:9" ht="30" x14ac:dyDescent="0.25">
      <c r="A50" s="24">
        <v>19</v>
      </c>
      <c r="B50" s="20" t="s">
        <v>49</v>
      </c>
      <c r="C50" s="13">
        <v>224.28</v>
      </c>
      <c r="D50" s="13">
        <v>224.56</v>
      </c>
      <c r="E50" s="13">
        <v>234.99</v>
      </c>
      <c r="F50" s="13">
        <v>256.41000000000003</v>
      </c>
      <c r="G50" s="14">
        <v>109.12</v>
      </c>
      <c r="H50" s="13">
        <v>103.83</v>
      </c>
      <c r="I50" s="13">
        <v>114.25</v>
      </c>
    </row>
    <row r="51" spans="1:9" x14ac:dyDescent="0.25">
      <c r="A51" s="24">
        <v>1910</v>
      </c>
      <c r="B51" s="12" t="s">
        <v>50</v>
      </c>
      <c r="C51" s="13">
        <v>0</v>
      </c>
      <c r="D51" s="13">
        <v>0</v>
      </c>
      <c r="E51" s="13">
        <v>0</v>
      </c>
      <c r="F51" s="13">
        <v>0</v>
      </c>
      <c r="G51" s="14">
        <v>99.96</v>
      </c>
      <c r="H51" s="13">
        <v>88.67</v>
      </c>
      <c r="I51" s="13">
        <v>85.29</v>
      </c>
    </row>
    <row r="52" spans="1:9" x14ac:dyDescent="0.25">
      <c r="A52" s="24">
        <v>1920</v>
      </c>
      <c r="B52" s="12" t="s">
        <v>51</v>
      </c>
      <c r="C52" s="13">
        <v>217.95</v>
      </c>
      <c r="D52" s="13">
        <v>218.44</v>
      </c>
      <c r="E52" s="13">
        <v>228.04</v>
      </c>
      <c r="F52" s="13">
        <v>249.48</v>
      </c>
      <c r="G52" s="14">
        <v>109.4</v>
      </c>
      <c r="H52" s="13">
        <v>104.34</v>
      </c>
      <c r="I52" s="13">
        <v>115.4</v>
      </c>
    </row>
    <row r="53" spans="1:9" ht="30" x14ac:dyDescent="0.25">
      <c r="A53" s="24">
        <v>20</v>
      </c>
      <c r="B53" s="20" t="s">
        <v>52</v>
      </c>
      <c r="C53" s="13">
        <v>76.2</v>
      </c>
      <c r="D53" s="13">
        <v>84.14</v>
      </c>
      <c r="E53" s="13">
        <v>95.88</v>
      </c>
      <c r="F53" s="13">
        <v>102.86</v>
      </c>
      <c r="G53" s="14">
        <v>107.29</v>
      </c>
      <c r="H53" s="13">
        <v>114.93</v>
      </c>
      <c r="I53" s="13">
        <v>104.29</v>
      </c>
    </row>
    <row r="54" spans="1:9" ht="30" x14ac:dyDescent="0.25">
      <c r="A54" s="24">
        <v>2012</v>
      </c>
      <c r="B54" s="20" t="s">
        <v>53</v>
      </c>
      <c r="C54" s="13">
        <v>64.55</v>
      </c>
      <c r="D54" s="13">
        <v>60.79</v>
      </c>
      <c r="E54" s="13">
        <v>73.56</v>
      </c>
      <c r="F54" s="13">
        <v>86.54</v>
      </c>
      <c r="G54" s="14">
        <v>117.63</v>
      </c>
      <c r="H54" s="13">
        <v>117.5</v>
      </c>
      <c r="I54" s="13">
        <v>103.08</v>
      </c>
    </row>
    <row r="55" spans="1:9" ht="30" x14ac:dyDescent="0.25">
      <c r="A55" s="24">
        <v>2013</v>
      </c>
      <c r="B55" s="20" t="s">
        <v>54</v>
      </c>
      <c r="C55" s="13">
        <v>114.03</v>
      </c>
      <c r="D55" s="13">
        <v>125.19</v>
      </c>
      <c r="E55" s="13">
        <v>138.63999999999999</v>
      </c>
      <c r="F55" s="13">
        <v>153.12</v>
      </c>
      <c r="G55" s="14">
        <v>110.44</v>
      </c>
      <c r="H55" s="13">
        <v>109.99</v>
      </c>
      <c r="I55" s="13">
        <v>97.56</v>
      </c>
    </row>
    <row r="56" spans="1:9" ht="45" x14ac:dyDescent="0.25">
      <c r="A56" s="24">
        <v>2022</v>
      </c>
      <c r="B56" s="20" t="s">
        <v>55</v>
      </c>
      <c r="C56" s="13">
        <v>55.67</v>
      </c>
      <c r="D56" s="13">
        <v>60.34</v>
      </c>
      <c r="E56" s="13">
        <v>67.13</v>
      </c>
      <c r="F56" s="13">
        <v>68.67</v>
      </c>
      <c r="G56" s="14">
        <v>102.31</v>
      </c>
      <c r="H56" s="13">
        <v>108.37</v>
      </c>
      <c r="I56" s="13">
        <v>105.11</v>
      </c>
    </row>
    <row r="57" spans="1:9" ht="45" x14ac:dyDescent="0.25">
      <c r="A57" s="24">
        <v>2023</v>
      </c>
      <c r="B57" s="20" t="s">
        <v>56</v>
      </c>
      <c r="C57" s="13">
        <v>102.1</v>
      </c>
      <c r="D57" s="13">
        <v>114.5</v>
      </c>
      <c r="E57" s="13">
        <v>129.05000000000001</v>
      </c>
      <c r="F57" s="13">
        <v>132.01</v>
      </c>
      <c r="G57" s="14">
        <v>102.29</v>
      </c>
      <c r="H57" s="13">
        <v>117.35</v>
      </c>
      <c r="I57" s="13">
        <v>106.63</v>
      </c>
    </row>
    <row r="58" spans="1:9" ht="30" x14ac:dyDescent="0.25">
      <c r="A58" s="24">
        <v>2029</v>
      </c>
      <c r="B58" s="20" t="s">
        <v>57</v>
      </c>
      <c r="C58" s="13">
        <v>56.53</v>
      </c>
      <c r="D58" s="13">
        <v>83.57</v>
      </c>
      <c r="E58" s="13">
        <v>94.58</v>
      </c>
      <c r="F58" s="13">
        <v>96.06</v>
      </c>
      <c r="G58" s="14">
        <v>101.57</v>
      </c>
      <c r="H58" s="13">
        <v>120.61</v>
      </c>
      <c r="I58" s="13">
        <v>112.05</v>
      </c>
    </row>
    <row r="59" spans="1:9" ht="45" x14ac:dyDescent="0.25">
      <c r="A59" s="24">
        <v>21</v>
      </c>
      <c r="B59" s="20" t="s">
        <v>58</v>
      </c>
      <c r="C59" s="13">
        <v>116.87</v>
      </c>
      <c r="D59" s="13">
        <v>136.34</v>
      </c>
      <c r="E59" s="13">
        <v>146.58000000000001</v>
      </c>
      <c r="F59" s="13">
        <v>156.32</v>
      </c>
      <c r="G59" s="14">
        <v>106.65</v>
      </c>
      <c r="H59" s="13">
        <v>105.32</v>
      </c>
      <c r="I59" s="13">
        <v>106.11</v>
      </c>
    </row>
    <row r="60" spans="1:9" ht="45" x14ac:dyDescent="0.25">
      <c r="A60" s="24">
        <v>2100</v>
      </c>
      <c r="B60" s="20" t="s">
        <v>58</v>
      </c>
      <c r="C60" s="13">
        <v>116.87</v>
      </c>
      <c r="D60" s="13">
        <v>136.34</v>
      </c>
      <c r="E60" s="13">
        <v>146.58000000000001</v>
      </c>
      <c r="F60" s="13">
        <v>156.32</v>
      </c>
      <c r="G60" s="14">
        <v>106.65</v>
      </c>
      <c r="H60" s="13">
        <v>105.32</v>
      </c>
      <c r="I60" s="13">
        <v>106.11</v>
      </c>
    </row>
    <row r="61" spans="1:9" x14ac:dyDescent="0.25">
      <c r="A61" s="24">
        <v>22</v>
      </c>
      <c r="B61" s="12" t="s">
        <v>59</v>
      </c>
      <c r="C61" s="13">
        <v>97.37</v>
      </c>
      <c r="D61" s="13">
        <v>113.4</v>
      </c>
      <c r="E61" s="13">
        <v>122.06</v>
      </c>
      <c r="F61" s="13">
        <v>123.99</v>
      </c>
      <c r="G61" s="14">
        <v>101.58</v>
      </c>
      <c r="H61" s="13">
        <v>97.1</v>
      </c>
      <c r="I61" s="13">
        <v>106.77</v>
      </c>
    </row>
    <row r="62" spans="1:9" x14ac:dyDescent="0.25">
      <c r="A62" s="24">
        <v>2220</v>
      </c>
      <c r="B62" s="12" t="s">
        <v>60</v>
      </c>
      <c r="C62" s="13">
        <v>97.37</v>
      </c>
      <c r="D62" s="13">
        <v>113.4</v>
      </c>
      <c r="E62" s="13">
        <v>122.06</v>
      </c>
      <c r="F62" s="13">
        <v>123.99</v>
      </c>
      <c r="G62" s="14">
        <v>101.58</v>
      </c>
      <c r="H62" s="13">
        <v>97.1</v>
      </c>
      <c r="I62" s="13">
        <v>106.77</v>
      </c>
    </row>
    <row r="63" spans="1:9" ht="30" x14ac:dyDescent="0.25">
      <c r="A63" s="24">
        <v>23</v>
      </c>
      <c r="B63" s="20" t="s">
        <v>61</v>
      </c>
      <c r="C63" s="13">
        <v>141.72</v>
      </c>
      <c r="D63" s="13">
        <v>150.74</v>
      </c>
      <c r="E63" s="13">
        <v>197.06</v>
      </c>
      <c r="F63" s="13">
        <v>204.07</v>
      </c>
      <c r="G63" s="14">
        <v>103.56</v>
      </c>
      <c r="H63" s="13">
        <v>102.29</v>
      </c>
      <c r="I63" s="13">
        <v>95.43</v>
      </c>
    </row>
    <row r="64" spans="1:9" x14ac:dyDescent="0.25">
      <c r="A64" s="24">
        <v>2392</v>
      </c>
      <c r="B64" s="12" t="s">
        <v>62</v>
      </c>
      <c r="C64" s="13">
        <v>59.53</v>
      </c>
      <c r="D64" s="13">
        <v>76.64</v>
      </c>
      <c r="E64" s="13">
        <v>97.84</v>
      </c>
      <c r="F64" s="13">
        <v>103.36</v>
      </c>
      <c r="G64" s="14">
        <v>105.64</v>
      </c>
      <c r="H64" s="13">
        <v>101.5</v>
      </c>
      <c r="I64" s="13">
        <v>96.81</v>
      </c>
    </row>
    <row r="65" spans="1:9" x14ac:dyDescent="0.25">
      <c r="A65" s="24">
        <v>2394</v>
      </c>
      <c r="B65" s="12" t="s">
        <v>63</v>
      </c>
      <c r="C65" s="13">
        <v>197.41</v>
      </c>
      <c r="D65" s="13">
        <v>201.3</v>
      </c>
      <c r="E65" s="13">
        <v>268.23</v>
      </c>
      <c r="F65" s="13">
        <v>276.7</v>
      </c>
      <c r="G65" s="14">
        <v>103.16</v>
      </c>
      <c r="H65" s="13">
        <v>101.27</v>
      </c>
      <c r="I65" s="13">
        <v>94.6</v>
      </c>
    </row>
    <row r="66" spans="1:9" ht="30" x14ac:dyDescent="0.25">
      <c r="A66" s="24">
        <v>2395</v>
      </c>
      <c r="B66" s="20" t="s">
        <v>64</v>
      </c>
      <c r="C66" s="13">
        <v>61.16</v>
      </c>
      <c r="D66" s="13">
        <v>76.47</v>
      </c>
      <c r="E66" s="13">
        <v>81</v>
      </c>
      <c r="F66" s="13">
        <v>84.47</v>
      </c>
      <c r="G66" s="14">
        <v>104.29</v>
      </c>
      <c r="H66" s="13">
        <v>124.38</v>
      </c>
      <c r="I66" s="13">
        <v>105.48</v>
      </c>
    </row>
    <row r="67" spans="1:9" x14ac:dyDescent="0.25">
      <c r="A67" s="24">
        <v>24</v>
      </c>
      <c r="B67" s="12" t="s">
        <v>65</v>
      </c>
      <c r="C67" s="13">
        <v>240.58</v>
      </c>
      <c r="D67" s="13">
        <v>300.83</v>
      </c>
      <c r="E67" s="13">
        <v>313.92</v>
      </c>
      <c r="F67" s="13">
        <v>354.83</v>
      </c>
      <c r="G67" s="14">
        <v>113.03</v>
      </c>
      <c r="H67" s="13">
        <v>101.13</v>
      </c>
      <c r="I67" s="13">
        <v>95.02</v>
      </c>
    </row>
    <row r="68" spans="1:9" x14ac:dyDescent="0.25">
      <c r="A68" s="24">
        <v>2410</v>
      </c>
      <c r="B68" s="12" t="s">
        <v>66</v>
      </c>
      <c r="C68" s="13">
        <v>240.58</v>
      </c>
      <c r="D68" s="13">
        <v>300.83</v>
      </c>
      <c r="E68" s="13">
        <v>313.92</v>
      </c>
      <c r="F68" s="13">
        <v>354.83</v>
      </c>
      <c r="G68" s="14">
        <v>113.03</v>
      </c>
      <c r="H68" s="13">
        <v>101.13</v>
      </c>
      <c r="I68" s="13">
        <v>95.02</v>
      </c>
    </row>
    <row r="69" spans="1:9" ht="45" x14ac:dyDescent="0.25">
      <c r="A69" s="24">
        <v>25</v>
      </c>
      <c r="B69" s="20" t="s">
        <v>67</v>
      </c>
      <c r="C69" s="13">
        <v>134.62</v>
      </c>
      <c r="D69" s="13">
        <v>129.94999999999999</v>
      </c>
      <c r="E69" s="13">
        <v>138.52000000000001</v>
      </c>
      <c r="F69" s="13">
        <v>141.68</v>
      </c>
      <c r="G69" s="14">
        <v>102.28</v>
      </c>
      <c r="H69" s="13">
        <v>105.51</v>
      </c>
      <c r="I69" s="13">
        <v>103.89</v>
      </c>
    </row>
    <row r="70" spans="1:9" x14ac:dyDescent="0.25">
      <c r="A70" s="24">
        <v>2511</v>
      </c>
      <c r="B70" s="12" t="s">
        <v>68</v>
      </c>
      <c r="C70" s="13">
        <v>171.97</v>
      </c>
      <c r="D70" s="13">
        <v>142.15</v>
      </c>
      <c r="E70" s="13">
        <v>150.15</v>
      </c>
      <c r="F70" s="13">
        <v>154.91</v>
      </c>
      <c r="G70" s="14">
        <v>103.17</v>
      </c>
      <c r="H70" s="13">
        <v>99.96</v>
      </c>
      <c r="I70" s="13">
        <v>107.78</v>
      </c>
    </row>
    <row r="71" spans="1:9" x14ac:dyDescent="0.25">
      <c r="A71" s="24">
        <v>2592</v>
      </c>
      <c r="B71" s="12" t="s">
        <v>69</v>
      </c>
      <c r="C71" s="13">
        <v>136.58000000000001</v>
      </c>
      <c r="D71" s="13">
        <v>179.34</v>
      </c>
      <c r="E71" s="13">
        <v>192.9</v>
      </c>
      <c r="F71" s="13">
        <v>201.79</v>
      </c>
      <c r="G71" s="14">
        <v>104.61</v>
      </c>
      <c r="H71" s="13">
        <v>109.21</v>
      </c>
      <c r="I71" s="13">
        <v>101.08</v>
      </c>
    </row>
    <row r="72" spans="1:9" ht="30" x14ac:dyDescent="0.25">
      <c r="A72" s="24">
        <v>2599</v>
      </c>
      <c r="B72" s="20" t="s">
        <v>70</v>
      </c>
      <c r="C72" s="13">
        <v>93.71</v>
      </c>
      <c r="D72" s="13">
        <v>98.3</v>
      </c>
      <c r="E72" s="13">
        <v>105.61</v>
      </c>
      <c r="F72" s="13">
        <v>104.9</v>
      </c>
      <c r="G72" s="14">
        <v>99.32</v>
      </c>
      <c r="H72" s="13">
        <v>112.7</v>
      </c>
      <c r="I72" s="13">
        <v>99.77</v>
      </c>
    </row>
    <row r="73" spans="1:9" ht="30" x14ac:dyDescent="0.25">
      <c r="A73" s="24">
        <v>26</v>
      </c>
      <c r="B73" s="20" t="s">
        <v>71</v>
      </c>
      <c r="C73" s="13">
        <v>199.66</v>
      </c>
      <c r="D73" s="13">
        <v>174.1</v>
      </c>
      <c r="E73" s="13">
        <v>185.49</v>
      </c>
      <c r="F73" s="13">
        <v>192.19</v>
      </c>
      <c r="G73" s="14">
        <v>103.61</v>
      </c>
      <c r="H73" s="13">
        <v>95.67</v>
      </c>
      <c r="I73" s="13">
        <v>94.89</v>
      </c>
    </row>
    <row r="74" spans="1:9" x14ac:dyDescent="0.25">
      <c r="A74" s="24">
        <v>2610</v>
      </c>
      <c r="B74" s="12" t="s">
        <v>72</v>
      </c>
      <c r="C74" s="13">
        <v>327.48</v>
      </c>
      <c r="D74" s="13">
        <v>317.08</v>
      </c>
      <c r="E74" s="13">
        <v>367.67</v>
      </c>
      <c r="F74" s="13">
        <v>386.96</v>
      </c>
      <c r="G74" s="14">
        <v>105.25</v>
      </c>
      <c r="H74" s="13">
        <v>103.63</v>
      </c>
      <c r="I74" s="13">
        <v>100.12</v>
      </c>
    </row>
    <row r="75" spans="1:9" x14ac:dyDescent="0.25">
      <c r="A75" s="24">
        <v>2630</v>
      </c>
      <c r="B75" s="12" t="s">
        <v>73</v>
      </c>
      <c r="C75" s="13">
        <v>175.3</v>
      </c>
      <c r="D75" s="13">
        <v>142.87</v>
      </c>
      <c r="E75" s="13">
        <v>147.32</v>
      </c>
      <c r="F75" s="13">
        <v>152.88</v>
      </c>
      <c r="G75" s="14">
        <v>103.78</v>
      </c>
      <c r="H75" s="13">
        <v>90.59</v>
      </c>
      <c r="I75" s="13">
        <v>92.6</v>
      </c>
    </row>
    <row r="76" spans="1:9" x14ac:dyDescent="0.25">
      <c r="A76" s="24">
        <v>2640</v>
      </c>
      <c r="B76" s="12" t="s">
        <v>74</v>
      </c>
      <c r="C76" s="13">
        <v>259.83</v>
      </c>
      <c r="D76" s="13">
        <v>299.89999999999998</v>
      </c>
      <c r="E76" s="13">
        <v>321.89</v>
      </c>
      <c r="F76" s="13">
        <v>315.99</v>
      </c>
      <c r="G76" s="14">
        <v>98.17</v>
      </c>
      <c r="H76" s="13">
        <v>116.62</v>
      </c>
      <c r="I76" s="13">
        <v>99.4</v>
      </c>
    </row>
    <row r="77" spans="1:9" x14ac:dyDescent="0.25">
      <c r="A77" s="24">
        <v>27</v>
      </c>
      <c r="B77" s="12" t="s">
        <v>75</v>
      </c>
      <c r="C77" s="13">
        <v>84.27</v>
      </c>
      <c r="D77" s="13">
        <v>99.8</v>
      </c>
      <c r="E77" s="13">
        <v>113.13</v>
      </c>
      <c r="F77" s="13">
        <v>110.24</v>
      </c>
      <c r="G77" s="14">
        <v>97.44</v>
      </c>
      <c r="H77" s="13">
        <v>104.27</v>
      </c>
      <c r="I77" s="13">
        <v>96.81</v>
      </c>
    </row>
    <row r="78" spans="1:9" ht="60" x14ac:dyDescent="0.25">
      <c r="A78" s="24">
        <v>2710</v>
      </c>
      <c r="B78" s="20" t="s">
        <v>76</v>
      </c>
      <c r="C78" s="13">
        <v>62.11</v>
      </c>
      <c r="D78" s="13">
        <v>78.22</v>
      </c>
      <c r="E78" s="13">
        <v>92.86</v>
      </c>
      <c r="F78" s="13">
        <v>92.9</v>
      </c>
      <c r="G78" s="14">
        <v>100.05</v>
      </c>
      <c r="H78" s="13">
        <v>115.06</v>
      </c>
      <c r="I78" s="13">
        <v>102.39</v>
      </c>
    </row>
    <row r="79" spans="1:9" x14ac:dyDescent="0.25">
      <c r="A79" s="24">
        <v>2720</v>
      </c>
      <c r="B79" s="12" t="s">
        <v>77</v>
      </c>
      <c r="C79" s="13">
        <v>88.51</v>
      </c>
      <c r="D79" s="13">
        <v>91.92</v>
      </c>
      <c r="E79" s="13">
        <v>121.93</v>
      </c>
      <c r="F79" s="13">
        <v>90.64</v>
      </c>
      <c r="G79" s="14">
        <v>74.34</v>
      </c>
      <c r="H79" s="13">
        <v>80.040000000000006</v>
      </c>
      <c r="I79" s="13">
        <v>84.19</v>
      </c>
    </row>
    <row r="80" spans="1:9" ht="30" x14ac:dyDescent="0.25">
      <c r="A80" s="24">
        <v>2732</v>
      </c>
      <c r="B80" s="20" t="s">
        <v>78</v>
      </c>
      <c r="C80" s="13">
        <v>77.72</v>
      </c>
      <c r="D80" s="13">
        <v>93.53</v>
      </c>
      <c r="E80" s="13">
        <v>94.56</v>
      </c>
      <c r="F80" s="13">
        <v>98.68</v>
      </c>
      <c r="G80" s="14">
        <v>104.36</v>
      </c>
      <c r="H80" s="13">
        <v>109.13</v>
      </c>
      <c r="I80" s="13">
        <v>104.04</v>
      </c>
    </row>
    <row r="81" spans="1:9" x14ac:dyDescent="0.25">
      <c r="A81" s="24">
        <v>2750</v>
      </c>
      <c r="B81" s="12" t="s">
        <v>79</v>
      </c>
      <c r="C81" s="13">
        <v>131.12</v>
      </c>
      <c r="D81" s="13">
        <v>156.97999999999999</v>
      </c>
      <c r="E81" s="13">
        <v>182.52</v>
      </c>
      <c r="F81" s="13">
        <v>185.52</v>
      </c>
      <c r="G81" s="14">
        <v>101.64</v>
      </c>
      <c r="H81" s="13">
        <v>105.67</v>
      </c>
      <c r="I81" s="13">
        <v>92.18</v>
      </c>
    </row>
    <row r="82" spans="1:9" ht="30" x14ac:dyDescent="0.25">
      <c r="A82" s="24">
        <v>28</v>
      </c>
      <c r="B82" s="20" t="s">
        <v>80</v>
      </c>
      <c r="C82" s="13">
        <v>117.15</v>
      </c>
      <c r="D82" s="13">
        <v>148.88999999999999</v>
      </c>
      <c r="E82" s="13">
        <v>179.07</v>
      </c>
      <c r="F82" s="13">
        <v>173.23</v>
      </c>
      <c r="G82" s="14">
        <v>96.74</v>
      </c>
      <c r="H82" s="13">
        <v>98.96</v>
      </c>
      <c r="I82" s="13">
        <v>101.01</v>
      </c>
    </row>
    <row r="83" spans="1:9" ht="30" x14ac:dyDescent="0.25">
      <c r="A83" s="24">
        <v>2813</v>
      </c>
      <c r="B83" s="20" t="s">
        <v>81</v>
      </c>
      <c r="C83" s="13">
        <v>103.07</v>
      </c>
      <c r="D83" s="13">
        <v>128.09</v>
      </c>
      <c r="E83" s="13">
        <v>143.97999999999999</v>
      </c>
      <c r="F83" s="13">
        <v>146.09</v>
      </c>
      <c r="G83" s="14">
        <v>101.47</v>
      </c>
      <c r="H83" s="13">
        <v>98.05</v>
      </c>
      <c r="I83" s="13">
        <v>98.93</v>
      </c>
    </row>
    <row r="84" spans="1:9" x14ac:dyDescent="0.25">
      <c r="A84" s="24">
        <v>2816</v>
      </c>
      <c r="B84" s="12" t="s">
        <v>82</v>
      </c>
      <c r="C84" s="13">
        <v>71.8</v>
      </c>
      <c r="D84" s="13">
        <v>123.15</v>
      </c>
      <c r="E84" s="13">
        <v>186.9</v>
      </c>
      <c r="F84" s="13">
        <v>193.02</v>
      </c>
      <c r="G84" s="14">
        <v>103.27</v>
      </c>
      <c r="H84" s="13">
        <v>123.95</v>
      </c>
      <c r="I84" s="13">
        <v>118.85</v>
      </c>
    </row>
    <row r="85" spans="1:9" ht="45" x14ac:dyDescent="0.25">
      <c r="A85" s="24">
        <v>2817</v>
      </c>
      <c r="B85" s="20" t="s">
        <v>83</v>
      </c>
      <c r="C85" s="13">
        <v>76.42</v>
      </c>
      <c r="D85" s="13">
        <v>105.19</v>
      </c>
      <c r="E85" s="13">
        <v>112.89</v>
      </c>
      <c r="F85" s="13">
        <v>91.35</v>
      </c>
      <c r="G85" s="14">
        <v>80.92</v>
      </c>
      <c r="H85" s="13">
        <v>59.91</v>
      </c>
      <c r="I85" s="13">
        <v>71.28</v>
      </c>
    </row>
    <row r="86" spans="1:9" ht="30" x14ac:dyDescent="0.25">
      <c r="A86" s="24">
        <v>2819</v>
      </c>
      <c r="B86" s="20" t="s">
        <v>84</v>
      </c>
      <c r="C86" s="13">
        <v>96.79</v>
      </c>
      <c r="D86" s="13">
        <v>123.32</v>
      </c>
      <c r="E86" s="13">
        <v>146.22999999999999</v>
      </c>
      <c r="F86" s="13">
        <v>145.35</v>
      </c>
      <c r="G86" s="14">
        <v>99.4</v>
      </c>
      <c r="H86" s="13">
        <v>91.25</v>
      </c>
      <c r="I86" s="13">
        <v>101.85</v>
      </c>
    </row>
    <row r="87" spans="1:9" ht="45" x14ac:dyDescent="0.25">
      <c r="A87" s="24">
        <v>2826</v>
      </c>
      <c r="B87" s="20" t="s">
        <v>85</v>
      </c>
      <c r="C87" s="13">
        <v>65.56</v>
      </c>
      <c r="D87" s="13">
        <v>87.12</v>
      </c>
      <c r="E87" s="13">
        <v>100.3</v>
      </c>
      <c r="F87" s="13">
        <v>98.71</v>
      </c>
      <c r="G87" s="14">
        <v>98.42</v>
      </c>
      <c r="H87" s="13">
        <v>99.31</v>
      </c>
      <c r="I87" s="13">
        <v>86.14</v>
      </c>
    </row>
    <row r="88" spans="1:9" ht="30" x14ac:dyDescent="0.25">
      <c r="A88" s="24">
        <v>2829</v>
      </c>
      <c r="B88" s="20" t="s">
        <v>86</v>
      </c>
      <c r="C88" s="13">
        <v>363.05</v>
      </c>
      <c r="D88" s="13">
        <v>392.54</v>
      </c>
      <c r="E88" s="13">
        <v>461.44</v>
      </c>
      <c r="F88" s="13">
        <v>462.14</v>
      </c>
      <c r="G88" s="14">
        <v>100.15</v>
      </c>
      <c r="H88" s="13">
        <v>126.5</v>
      </c>
      <c r="I88" s="13">
        <v>125.68</v>
      </c>
    </row>
    <row r="89" spans="1:9" ht="30" x14ac:dyDescent="0.25">
      <c r="A89" s="24">
        <v>29</v>
      </c>
      <c r="B89" s="20" t="s">
        <v>87</v>
      </c>
      <c r="C89" s="13">
        <v>163.32</v>
      </c>
      <c r="D89" s="13">
        <v>161.18</v>
      </c>
      <c r="E89" s="13">
        <v>199.77</v>
      </c>
      <c r="F89" s="13">
        <v>195.58</v>
      </c>
      <c r="G89" s="14">
        <v>97.9</v>
      </c>
      <c r="H89" s="13">
        <v>94.03</v>
      </c>
      <c r="I89" s="13">
        <v>91.52</v>
      </c>
    </row>
    <row r="90" spans="1:9" x14ac:dyDescent="0.25">
      <c r="A90" s="24">
        <v>2910</v>
      </c>
      <c r="B90" s="12" t="s">
        <v>88</v>
      </c>
      <c r="C90" s="13">
        <v>160.54</v>
      </c>
      <c r="D90" s="13">
        <v>143.22999999999999</v>
      </c>
      <c r="E90" s="13">
        <v>196.47</v>
      </c>
      <c r="F90" s="13">
        <v>187.22</v>
      </c>
      <c r="G90" s="14">
        <v>95.29</v>
      </c>
      <c r="H90" s="13">
        <v>87.84</v>
      </c>
      <c r="I90" s="13">
        <v>85.5</v>
      </c>
    </row>
    <row r="91" spans="1:9" ht="30" x14ac:dyDescent="0.25">
      <c r="A91" s="24">
        <v>2930</v>
      </c>
      <c r="B91" s="20" t="s">
        <v>89</v>
      </c>
      <c r="C91" s="13">
        <v>167.66</v>
      </c>
      <c r="D91" s="13">
        <v>189.23</v>
      </c>
      <c r="E91" s="13">
        <v>204.92</v>
      </c>
      <c r="F91" s="13">
        <v>208.62</v>
      </c>
      <c r="G91" s="14">
        <v>101.81</v>
      </c>
      <c r="H91" s="13">
        <v>104.32</v>
      </c>
      <c r="I91" s="13">
        <v>101.5</v>
      </c>
    </row>
    <row r="92" spans="1:9" x14ac:dyDescent="0.25">
      <c r="A92" s="24">
        <v>30</v>
      </c>
      <c r="B92" s="12" t="s">
        <v>90</v>
      </c>
      <c r="C92" s="13">
        <v>93.42</v>
      </c>
      <c r="D92" s="13">
        <v>96.45</v>
      </c>
      <c r="E92" s="13">
        <v>106.55</v>
      </c>
      <c r="F92" s="13">
        <v>107.68</v>
      </c>
      <c r="G92" s="14">
        <v>101.06</v>
      </c>
      <c r="H92" s="13">
        <v>94.29</v>
      </c>
      <c r="I92" s="13">
        <v>90.42</v>
      </c>
    </row>
    <row r="93" spans="1:9" x14ac:dyDescent="0.25">
      <c r="A93" s="24">
        <v>3091</v>
      </c>
      <c r="B93" s="12" t="s">
        <v>91</v>
      </c>
      <c r="C93" s="13">
        <v>93.42</v>
      </c>
      <c r="D93" s="13">
        <v>96.45</v>
      </c>
      <c r="E93" s="13">
        <v>106.55</v>
      </c>
      <c r="F93" s="13">
        <v>107.68</v>
      </c>
      <c r="G93" s="14">
        <v>101.06</v>
      </c>
      <c r="H93" s="13">
        <v>94.29</v>
      </c>
      <c r="I93" s="13">
        <v>90.42</v>
      </c>
    </row>
    <row r="94" spans="1:9" x14ac:dyDescent="0.25">
      <c r="A94" s="24">
        <v>31</v>
      </c>
      <c r="B94" s="12" t="s">
        <v>92</v>
      </c>
      <c r="C94" s="13">
        <v>70.31</v>
      </c>
      <c r="D94" s="13">
        <v>81.31</v>
      </c>
      <c r="E94" s="13">
        <v>83.24</v>
      </c>
      <c r="F94" s="13">
        <v>80.3</v>
      </c>
      <c r="G94" s="14">
        <v>96.47</v>
      </c>
      <c r="H94" s="13">
        <v>101.55</v>
      </c>
      <c r="I94" s="13">
        <v>93.98</v>
      </c>
    </row>
    <row r="95" spans="1:9" x14ac:dyDescent="0.25">
      <c r="A95" s="24">
        <v>3100</v>
      </c>
      <c r="B95" s="12" t="s">
        <v>92</v>
      </c>
      <c r="C95" s="13">
        <v>70.31</v>
      </c>
      <c r="D95" s="13">
        <v>81.31</v>
      </c>
      <c r="E95" s="13">
        <v>83.24</v>
      </c>
      <c r="F95" s="13">
        <v>80.3</v>
      </c>
      <c r="G95" s="14">
        <v>96.47</v>
      </c>
      <c r="H95" s="13">
        <v>101.55</v>
      </c>
      <c r="I95" s="13">
        <v>93.98</v>
      </c>
    </row>
    <row r="96" spans="1:9" x14ac:dyDescent="0.25">
      <c r="A96" s="24">
        <v>32</v>
      </c>
      <c r="B96" s="12" t="s">
        <v>93</v>
      </c>
      <c r="C96" s="13">
        <v>116.57</v>
      </c>
      <c r="D96" s="13">
        <v>126.27</v>
      </c>
      <c r="E96" s="13">
        <v>137.02000000000001</v>
      </c>
      <c r="F96" s="13">
        <v>136.94</v>
      </c>
      <c r="G96" s="14">
        <v>99.94</v>
      </c>
      <c r="H96" s="13">
        <v>107.63</v>
      </c>
      <c r="I96" s="13">
        <v>101.47</v>
      </c>
    </row>
    <row r="97" spans="1:9" x14ac:dyDescent="0.25">
      <c r="A97" s="24">
        <v>3240</v>
      </c>
      <c r="B97" s="12" t="s">
        <v>94</v>
      </c>
      <c r="C97" s="13">
        <v>147.24</v>
      </c>
      <c r="D97" s="13">
        <v>194.98</v>
      </c>
      <c r="E97" s="13">
        <v>171.23</v>
      </c>
      <c r="F97" s="13">
        <v>171.14</v>
      </c>
      <c r="G97" s="14">
        <v>99.95</v>
      </c>
      <c r="H97" s="13">
        <v>72.5</v>
      </c>
      <c r="I97" s="13">
        <v>78.14</v>
      </c>
    </row>
    <row r="98" spans="1:9" ht="60" x14ac:dyDescent="0.25">
      <c r="A98" s="24">
        <v>3250</v>
      </c>
      <c r="B98" s="20" t="s">
        <v>95</v>
      </c>
      <c r="C98" s="13">
        <v>124.62</v>
      </c>
      <c r="D98" s="13">
        <v>123.3</v>
      </c>
      <c r="E98" s="13">
        <v>125.33</v>
      </c>
      <c r="F98" s="13">
        <v>129.26</v>
      </c>
      <c r="G98" s="14">
        <v>103.13</v>
      </c>
      <c r="H98" s="13">
        <v>183.39</v>
      </c>
      <c r="I98" s="13">
        <v>125.86</v>
      </c>
    </row>
    <row r="99" spans="1:9" x14ac:dyDescent="0.25">
      <c r="A99" s="24">
        <v>3290</v>
      </c>
      <c r="B99" s="12" t="s">
        <v>96</v>
      </c>
      <c r="C99" s="13">
        <v>100.03</v>
      </c>
      <c r="D99" s="13">
        <v>101.87</v>
      </c>
      <c r="E99" s="13">
        <v>131.04</v>
      </c>
      <c r="F99" s="13">
        <v>128.53</v>
      </c>
      <c r="G99" s="14">
        <v>98.08</v>
      </c>
      <c r="H99" s="13">
        <v>107.12</v>
      </c>
      <c r="I99" s="13">
        <v>105.87</v>
      </c>
    </row>
    <row r="100" spans="1:9" ht="30" x14ac:dyDescent="0.25">
      <c r="A100" s="24">
        <v>33</v>
      </c>
      <c r="B100" s="20" t="s">
        <v>97</v>
      </c>
      <c r="C100" s="13">
        <v>56.29</v>
      </c>
      <c r="D100" s="13">
        <v>57.32</v>
      </c>
      <c r="E100" s="13">
        <v>64.63</v>
      </c>
      <c r="F100" s="13">
        <v>59.88</v>
      </c>
      <c r="G100" s="14">
        <v>92.64</v>
      </c>
      <c r="H100" s="13">
        <v>108.9</v>
      </c>
      <c r="I100" s="13">
        <v>110.62</v>
      </c>
    </row>
    <row r="101" spans="1:9" x14ac:dyDescent="0.25">
      <c r="A101" s="24">
        <v>3312</v>
      </c>
      <c r="B101" s="12" t="s">
        <v>98</v>
      </c>
      <c r="C101" s="13">
        <v>85.49</v>
      </c>
      <c r="D101" s="13">
        <v>71.47</v>
      </c>
      <c r="E101" s="13">
        <v>85.02</v>
      </c>
      <c r="F101" s="13">
        <v>79.260000000000005</v>
      </c>
      <c r="G101" s="14">
        <v>93.23</v>
      </c>
      <c r="H101" s="13">
        <v>112.86</v>
      </c>
      <c r="I101" s="13">
        <v>136.76</v>
      </c>
    </row>
    <row r="102" spans="1:9" ht="30" x14ac:dyDescent="0.25">
      <c r="A102" s="24">
        <v>3315</v>
      </c>
      <c r="B102" s="20" t="s">
        <v>99</v>
      </c>
      <c r="C102" s="13">
        <v>33.14</v>
      </c>
      <c r="D102" s="13">
        <v>41.45</v>
      </c>
      <c r="E102" s="13">
        <v>50.14</v>
      </c>
      <c r="F102" s="13">
        <v>44.51</v>
      </c>
      <c r="G102" s="14">
        <v>88.77</v>
      </c>
      <c r="H102" s="13">
        <v>103</v>
      </c>
      <c r="I102" s="13">
        <v>92.98</v>
      </c>
    </row>
    <row r="103" spans="1:9" ht="30" x14ac:dyDescent="0.25">
      <c r="A103" s="24">
        <v>3320</v>
      </c>
      <c r="B103" s="20" t="s">
        <v>100</v>
      </c>
      <c r="C103" s="13">
        <v>61.51</v>
      </c>
      <c r="D103" s="13">
        <v>64.13</v>
      </c>
      <c r="E103" s="13">
        <v>66.760000000000005</v>
      </c>
      <c r="F103" s="13">
        <v>63.36</v>
      </c>
      <c r="G103" s="14">
        <v>94.91</v>
      </c>
      <c r="H103" s="13">
        <v>110.31</v>
      </c>
      <c r="I103" s="13">
        <v>108.26</v>
      </c>
    </row>
    <row r="104" spans="1:9" x14ac:dyDescent="0.25">
      <c r="A104" s="23" t="s">
        <v>2</v>
      </c>
      <c r="B104" s="21" t="s">
        <v>101</v>
      </c>
      <c r="C104" s="10">
        <v>138.06</v>
      </c>
      <c r="D104" s="10">
        <v>154.22</v>
      </c>
      <c r="E104" s="10">
        <v>177.75</v>
      </c>
      <c r="F104" s="10">
        <v>184.82</v>
      </c>
      <c r="G104" s="11">
        <v>103.98</v>
      </c>
      <c r="H104" s="10">
        <v>104.69</v>
      </c>
      <c r="I104" s="10">
        <v>100.45</v>
      </c>
    </row>
    <row r="105" spans="1:9" ht="30" x14ac:dyDescent="0.25">
      <c r="A105" s="24">
        <v>35</v>
      </c>
      <c r="B105" s="20" t="s">
        <v>102</v>
      </c>
      <c r="C105" s="13">
        <v>138.06</v>
      </c>
      <c r="D105" s="13">
        <v>154.22</v>
      </c>
      <c r="E105" s="13">
        <v>177.75</v>
      </c>
      <c r="F105" s="13">
        <v>184.82</v>
      </c>
      <c r="G105" s="14">
        <v>103.98</v>
      </c>
      <c r="H105" s="13">
        <v>104.69</v>
      </c>
      <c r="I105" s="13">
        <v>100.45</v>
      </c>
    </row>
    <row r="106" spans="1:9" ht="30" x14ac:dyDescent="0.25">
      <c r="A106" s="24">
        <v>3510</v>
      </c>
      <c r="B106" s="20" t="s">
        <v>103</v>
      </c>
      <c r="C106" s="13">
        <v>138.06</v>
      </c>
      <c r="D106" s="13">
        <v>154.22</v>
      </c>
      <c r="E106" s="13">
        <v>177.75</v>
      </c>
      <c r="F106" s="13">
        <v>184.82</v>
      </c>
      <c r="G106" s="14">
        <v>103.98</v>
      </c>
      <c r="H106" s="13">
        <v>104.69</v>
      </c>
      <c r="I106" s="13">
        <v>100.45</v>
      </c>
    </row>
    <row r="107" spans="1:9" ht="42.75" x14ac:dyDescent="0.25">
      <c r="A107" s="23" t="s">
        <v>3</v>
      </c>
      <c r="B107" s="21" t="s">
        <v>104</v>
      </c>
      <c r="C107" s="10">
        <v>131.82</v>
      </c>
      <c r="D107" s="10">
        <v>145.41999999999999</v>
      </c>
      <c r="E107" s="10">
        <v>147.99</v>
      </c>
      <c r="F107" s="10">
        <v>151.81</v>
      </c>
      <c r="G107" s="11">
        <v>102.58</v>
      </c>
      <c r="H107" s="10">
        <v>105.33</v>
      </c>
      <c r="I107" s="10">
        <v>105.52</v>
      </c>
    </row>
    <row r="108" spans="1:9" x14ac:dyDescent="0.25">
      <c r="A108" s="24">
        <v>36</v>
      </c>
      <c r="B108" s="12" t="s">
        <v>105</v>
      </c>
      <c r="C108" s="13">
        <v>143.18</v>
      </c>
      <c r="D108" s="13">
        <v>145.80000000000001</v>
      </c>
      <c r="E108" s="13">
        <v>143.68</v>
      </c>
      <c r="F108" s="13">
        <v>149.09</v>
      </c>
      <c r="G108" s="14">
        <v>103.77</v>
      </c>
      <c r="H108" s="13">
        <v>103.62</v>
      </c>
      <c r="I108" s="13">
        <v>104.6</v>
      </c>
    </row>
    <row r="109" spans="1:9" x14ac:dyDescent="0.25">
      <c r="A109" s="24">
        <v>3600</v>
      </c>
      <c r="B109" s="12" t="s">
        <v>105</v>
      </c>
      <c r="C109" s="13">
        <v>143.18</v>
      </c>
      <c r="D109" s="13">
        <v>145.80000000000001</v>
      </c>
      <c r="E109" s="13">
        <v>143.68</v>
      </c>
      <c r="F109" s="13">
        <v>149.09</v>
      </c>
      <c r="G109" s="14">
        <v>103.77</v>
      </c>
      <c r="H109" s="13">
        <v>103.62</v>
      </c>
      <c r="I109" s="13">
        <v>104.6</v>
      </c>
    </row>
    <row r="110" spans="1:9" x14ac:dyDescent="0.25">
      <c r="A110" s="24">
        <v>37</v>
      </c>
      <c r="B110" s="12" t="s">
        <v>106</v>
      </c>
      <c r="C110" s="13">
        <v>99.51</v>
      </c>
      <c r="D110" s="13">
        <v>100.41</v>
      </c>
      <c r="E110" s="13">
        <v>108.48</v>
      </c>
      <c r="F110" s="13">
        <v>110.48</v>
      </c>
      <c r="G110" s="14">
        <v>101.85</v>
      </c>
      <c r="H110" s="13">
        <v>115.65</v>
      </c>
      <c r="I110" s="13">
        <v>103.38</v>
      </c>
    </row>
    <row r="111" spans="1:9" x14ac:dyDescent="0.25">
      <c r="A111" s="24">
        <v>3700</v>
      </c>
      <c r="B111" s="12" t="s">
        <v>106</v>
      </c>
      <c r="C111" s="13">
        <v>99.51</v>
      </c>
      <c r="D111" s="13">
        <v>100.41</v>
      </c>
      <c r="E111" s="13">
        <v>108.48</v>
      </c>
      <c r="F111" s="13">
        <v>110.48</v>
      </c>
      <c r="G111" s="14">
        <v>101.85</v>
      </c>
      <c r="H111" s="13">
        <v>115.65</v>
      </c>
      <c r="I111" s="13">
        <v>103.38</v>
      </c>
    </row>
    <row r="112" spans="1:9" ht="45" x14ac:dyDescent="0.25">
      <c r="A112" s="24">
        <v>38</v>
      </c>
      <c r="B112" s="20" t="s">
        <v>107</v>
      </c>
      <c r="C112" s="13">
        <v>122.21</v>
      </c>
      <c r="D112" s="13">
        <v>154.91</v>
      </c>
      <c r="E112" s="13">
        <v>163.19999999999999</v>
      </c>
      <c r="F112" s="13">
        <v>165.06</v>
      </c>
      <c r="G112" s="14">
        <v>101.14</v>
      </c>
      <c r="H112" s="13">
        <v>106.26</v>
      </c>
      <c r="I112" s="13">
        <v>107.15</v>
      </c>
    </row>
    <row r="113" spans="1:9" x14ac:dyDescent="0.25">
      <c r="A113" s="24">
        <v>3811</v>
      </c>
      <c r="B113" s="12" t="s">
        <v>108</v>
      </c>
      <c r="C113" s="13">
        <v>135.46</v>
      </c>
      <c r="D113" s="13">
        <v>132.77000000000001</v>
      </c>
      <c r="E113" s="13">
        <v>146.07</v>
      </c>
      <c r="F113" s="13">
        <v>145.06</v>
      </c>
      <c r="G113" s="14">
        <v>99.31</v>
      </c>
      <c r="H113" s="13">
        <v>109.35</v>
      </c>
      <c r="I113" s="13">
        <v>106.4</v>
      </c>
    </row>
    <row r="114" spans="1:9" x14ac:dyDescent="0.25">
      <c r="A114" s="25">
        <v>3830</v>
      </c>
      <c r="B114" s="15" t="s">
        <v>109</v>
      </c>
      <c r="C114" s="16">
        <v>89.61</v>
      </c>
      <c r="D114" s="16">
        <v>209.36</v>
      </c>
      <c r="E114" s="16">
        <v>205.33</v>
      </c>
      <c r="F114" s="16">
        <v>214.26</v>
      </c>
      <c r="G114" s="17">
        <v>104.35</v>
      </c>
      <c r="H114" s="16">
        <v>101.5</v>
      </c>
      <c r="I114" s="16">
        <v>108.49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2022-04-28T13:39:20Z</cp:lastPrinted>
  <dcterms:created xsi:type="dcterms:W3CDTF">2022-04-28T13:39:07Z</dcterms:created>
  <dcterms:modified xsi:type="dcterms:W3CDTF">2023-04-28T08:00:33Z</dcterms:modified>
</cp:coreProperties>
</file>